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showInkAnnotation="0"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P:\D_Comuni Nord\MONICA\REPORT CESTINI 2022\CESTINI\ZOLA\"/>
    </mc:Choice>
  </mc:AlternateContent>
  <xr:revisionPtr revIDLastSave="0" documentId="13_ncr:1_{90E188D1-D29B-405A-A6AE-0F031AB86D36}" xr6:coauthVersionLast="47" xr6:coauthVersionMax="47" xr10:uidLastSave="{00000000-0000-0000-0000-000000000000}"/>
  <bookViews>
    <workbookView xWindow="28680" yWindow="-120" windowWidth="29040" windowHeight="15840" tabRatio="500" xr2:uid="{00000000-000D-0000-FFFF-FFFF00000000}"/>
  </bookViews>
  <sheets>
    <sheet name="Sheet1" sheetId="1" r:id="rId1"/>
    <sheet name="Foglio1" sheetId="2" r:id="rId2"/>
  </sheets>
  <definedNames>
    <definedName name="_xlnm._FilterDatabase" localSheetId="0" hidden="1">Sheet1!$A$2:$N$270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73" i="1" l="1"/>
</calcChain>
</file>

<file path=xl/sharedStrings.xml><?xml version="1.0" encoding="utf-8"?>
<sst xmlns="http://schemas.openxmlformats.org/spreadsheetml/2006/main" count="1954" uniqueCount="911">
  <si>
    <t>INDIRIZZO</t>
  </si>
  <si>
    <t>LATITUDINE</t>
  </si>
  <si>
    <t>LONGITUDINE</t>
  </si>
  <si>
    <t>HERA01978926</t>
  </si>
  <si>
    <t>HERA01978909</t>
  </si>
  <si>
    <t>HERA01978927</t>
  </si>
  <si>
    <t>VIA DEI LOMBARDI</t>
  </si>
  <si>
    <t>HERA01978931</t>
  </si>
  <si>
    <t>HERA01978907</t>
  </si>
  <si>
    <t>HERA01978906</t>
  </si>
  <si>
    <t>HERA01978925</t>
  </si>
  <si>
    <t>HERA01978924</t>
  </si>
  <si>
    <t>VIA TOSCANA</t>
  </si>
  <si>
    <t>HERA01978905</t>
  </si>
  <si>
    <t>HERA01978908</t>
  </si>
  <si>
    <t>VIA GUERRINI</t>
  </si>
  <si>
    <t>HERA01981852</t>
  </si>
  <si>
    <t>HERA01981854</t>
  </si>
  <si>
    <t>HERA01983895</t>
  </si>
  <si>
    <t>HERA01974688</t>
  </si>
  <si>
    <t>HERA01983891</t>
  </si>
  <si>
    <t>HERA01978928</t>
  </si>
  <si>
    <t>HERA01981832</t>
  </si>
  <si>
    <t>HERA01981833</t>
  </si>
  <si>
    <t>HERA01981866</t>
  </si>
  <si>
    <t>HERA01981865</t>
  </si>
  <si>
    <t>HERA01981835</t>
  </si>
  <si>
    <t>HERA01981834</t>
  </si>
  <si>
    <t>HERA01981868</t>
  </si>
  <si>
    <t>HERA01981840</t>
  </si>
  <si>
    <t>HERA01981837</t>
  </si>
  <si>
    <t>HERA01982513</t>
  </si>
  <si>
    <t>HERA01982492</t>
  </si>
  <si>
    <t>HERA01978913</t>
  </si>
  <si>
    <t>HERA01981863</t>
  </si>
  <si>
    <t>HERA01981860</t>
  </si>
  <si>
    <t>HERA01981862</t>
  </si>
  <si>
    <t>HERA01981861</t>
  </si>
  <si>
    <t>HERA01981858</t>
  </si>
  <si>
    <t>HERA01982490</t>
  </si>
  <si>
    <t>HERA01981864</t>
  </si>
  <si>
    <t>HERA01974703</t>
  </si>
  <si>
    <t>HERA01974700</t>
  </si>
  <si>
    <t>HERA01982511</t>
  </si>
  <si>
    <t>HERA01981843</t>
  </si>
  <si>
    <t>HERA01981842</t>
  </si>
  <si>
    <t>HERA01974698</t>
  </si>
  <si>
    <t>HERA01981846</t>
  </si>
  <si>
    <t>HERA01974720</t>
  </si>
  <si>
    <t>HERA01974719</t>
  </si>
  <si>
    <t>HERA01974712</t>
  </si>
  <si>
    <t>HERA01974710</t>
  </si>
  <si>
    <t>HERA01974724</t>
  </si>
  <si>
    <t>HERA01974721</t>
  </si>
  <si>
    <t>HERA01974723</t>
  </si>
  <si>
    <t>HERA01974722</t>
  </si>
  <si>
    <t>HERA01974718</t>
  </si>
  <si>
    <t>HERA01981839</t>
  </si>
  <si>
    <t>HERA01981836</t>
  </si>
  <si>
    <t>HERA01981838</t>
  </si>
  <si>
    <t>HERA01981831</t>
  </si>
  <si>
    <t>HERA01974708</t>
  </si>
  <si>
    <t>HERA01974714</t>
  </si>
  <si>
    <t>HERA01974713</t>
  </si>
  <si>
    <t>HERA01974717</t>
  </si>
  <si>
    <t>HERA01981841</t>
  </si>
  <si>
    <t>HERA01981844</t>
  </si>
  <si>
    <t>HERA01981848</t>
  </si>
  <si>
    <t>HERA01981867</t>
  </si>
  <si>
    <t>HERA01981847</t>
  </si>
  <si>
    <t>HERA01981849</t>
  </si>
  <si>
    <t>HERA01981845</t>
  </si>
  <si>
    <t>VIALE DELLO SPORT</t>
  </si>
  <si>
    <t>HERA01974711</t>
  </si>
  <si>
    <t>HERA01974701</t>
  </si>
  <si>
    <t>HERA01974709</t>
  </si>
  <si>
    <t>HERA01974716</t>
  </si>
  <si>
    <t>HERA01983892</t>
  </si>
  <si>
    <t>HERA01978912</t>
  </si>
  <si>
    <t>HERA01978936</t>
  </si>
  <si>
    <t>HERA01978915</t>
  </si>
  <si>
    <t>HERA01978911</t>
  </si>
  <si>
    <t>HERA01978914</t>
  </si>
  <si>
    <t>HERA01978910</t>
  </si>
  <si>
    <t>HERA01981851</t>
  </si>
  <si>
    <t>HERA01981859</t>
  </si>
  <si>
    <t>HERA01981856</t>
  </si>
  <si>
    <t>HERA01981857</t>
  </si>
  <si>
    <t>HERA01981855</t>
  </si>
  <si>
    <t>HERA01970155</t>
  </si>
  <si>
    <t>HERA01970159</t>
  </si>
  <si>
    <t>HERA01970164</t>
  </si>
  <si>
    <t>AIUOLA PARCHEGGIO BIBLIOTECA</t>
  </si>
  <si>
    <t>HERA01970162</t>
  </si>
  <si>
    <t>HERA01970163</t>
  </si>
  <si>
    <t>HERA01970161</t>
  </si>
  <si>
    <t>HERA01970134</t>
  </si>
  <si>
    <t>HERA01970135</t>
  </si>
  <si>
    <t>HERA01970160</t>
  </si>
  <si>
    <t>HERA01970137</t>
  </si>
  <si>
    <t>HERA01970132</t>
  </si>
  <si>
    <t>HERA01970138</t>
  </si>
  <si>
    <t>HERA01970142</t>
  </si>
  <si>
    <t>HERA01970144</t>
  </si>
  <si>
    <t>HERA01970136</t>
  </si>
  <si>
    <t>HERA01978934</t>
  </si>
  <si>
    <t>HERA01982495</t>
  </si>
  <si>
    <t>HERA01978933</t>
  </si>
  <si>
    <t>HERA01978929</t>
  </si>
  <si>
    <t>HERA01970148</t>
  </si>
  <si>
    <t>HERA01970149</t>
  </si>
  <si>
    <t>HERA01970147</t>
  </si>
  <si>
    <t>HERA01970146</t>
  </si>
  <si>
    <t>HERA01983885</t>
  </si>
  <si>
    <t>HERA01983894</t>
  </si>
  <si>
    <t>HERA01974699</t>
  </si>
  <si>
    <t>HERA01974707</t>
  </si>
  <si>
    <t>HERA01984006</t>
  </si>
  <si>
    <t>HERA01974696</t>
  </si>
  <si>
    <t>HERA01974705</t>
  </si>
  <si>
    <t>HERA01984009</t>
  </si>
  <si>
    <t>HERA01983998</t>
  </si>
  <si>
    <t>HERA01983999</t>
  </si>
  <si>
    <t>HERA01974692</t>
  </si>
  <si>
    <t>HERA01974694</t>
  </si>
  <si>
    <t>HERA01974693</t>
  </si>
  <si>
    <t>HERA01984008</t>
  </si>
  <si>
    <t>HERA01984010</t>
  </si>
  <si>
    <t>HERA01984034</t>
  </si>
  <si>
    <t>HERA01984029</t>
  </si>
  <si>
    <t>HERA01984024</t>
  </si>
  <si>
    <t>HERA01984022</t>
  </si>
  <si>
    <t>HERA01984013</t>
  </si>
  <si>
    <t>HERA01984015</t>
  </si>
  <si>
    <t>HERA01984014</t>
  </si>
  <si>
    <t>HERA01984030</t>
  </si>
  <si>
    <t>HERA01983887</t>
  </si>
  <si>
    <t>HERA01983924</t>
  </si>
  <si>
    <t>HERA01983923</t>
  </si>
  <si>
    <t>HERA01984032</t>
  </si>
  <si>
    <t>HERA01983889</t>
  </si>
  <si>
    <t>HERA01983922</t>
  </si>
  <si>
    <t>HERA01983883</t>
  </si>
  <si>
    <t>HERA01983921</t>
  </si>
  <si>
    <t>HERA01983925</t>
  </si>
  <si>
    <t>HERA01984033</t>
  </si>
  <si>
    <t>HERA01983928</t>
  </si>
  <si>
    <t>HERA01983944</t>
  </si>
  <si>
    <t>HERA01983940</t>
  </si>
  <si>
    <t>HERA01983942</t>
  </si>
  <si>
    <t>HERA01983945</t>
  </si>
  <si>
    <t>HERA01983943</t>
  </si>
  <si>
    <t>HERA01983946</t>
  </si>
  <si>
    <t>HERA01983927</t>
  </si>
  <si>
    <t>HERA01984031</t>
  </si>
  <si>
    <t>HERA01983926</t>
  </si>
  <si>
    <t>HERA01983941</t>
  </si>
  <si>
    <t>HERA01984016</t>
  </si>
  <si>
    <t>HERA01983893</t>
  </si>
  <si>
    <t>HERA01984017</t>
  </si>
  <si>
    <t>HERA01983947</t>
  </si>
  <si>
    <t>HERA01983932</t>
  </si>
  <si>
    <t>HERA01983931</t>
  </si>
  <si>
    <t>HERA01983951</t>
  </si>
  <si>
    <t>HERA01983948</t>
  </si>
  <si>
    <t>HERA01983936</t>
  </si>
  <si>
    <t>HERA01983929</t>
  </si>
  <si>
    <t>HERA01983935</t>
  </si>
  <si>
    <t>HERA01983950</t>
  </si>
  <si>
    <t>HERA01983937</t>
  </si>
  <si>
    <t>HERA01983954</t>
  </si>
  <si>
    <t>HERA01983955</t>
  </si>
  <si>
    <t>HERA01983930</t>
  </si>
  <si>
    <t>HERA01983953</t>
  </si>
  <si>
    <t>HERA01983956</t>
  </si>
  <si>
    <t>HERA01983934</t>
  </si>
  <si>
    <t>HERA01982507</t>
  </si>
  <si>
    <t>HERA01982508</t>
  </si>
  <si>
    <t>HERA01982510</t>
  </si>
  <si>
    <t>HERA01982501</t>
  </si>
  <si>
    <t>HERA01982506</t>
  </si>
  <si>
    <t>HERA01982502</t>
  </si>
  <si>
    <t>HERA01982503</t>
  </si>
  <si>
    <t>HERA01982479</t>
  </si>
  <si>
    <t>HERA01982499</t>
  </si>
  <si>
    <t>HERA01982509</t>
  </si>
  <si>
    <t>HERA01982478</t>
  </si>
  <si>
    <t>HERA01982496</t>
  </si>
  <si>
    <t>HERA01982481</t>
  </si>
  <si>
    <t>HERA01982488</t>
  </si>
  <si>
    <t>HERA01982484</t>
  </si>
  <si>
    <t>HERA01982504</t>
  </si>
  <si>
    <t>HERA01982489</t>
  </si>
  <si>
    <t>HERA01982485</t>
  </si>
  <si>
    <t>HERA01982505</t>
  </si>
  <si>
    <t>HERA01982483</t>
  </si>
  <si>
    <t>HERA01982480</t>
  </si>
  <si>
    <t>HERA01982487</t>
  </si>
  <si>
    <t>HERA01982486</t>
  </si>
  <si>
    <t>HERA01982497</t>
  </si>
  <si>
    <t>HERA01982482</t>
  </si>
  <si>
    <t>HERA01983938</t>
  </si>
  <si>
    <t>HERA01983939</t>
  </si>
  <si>
    <t>HERA01983958</t>
  </si>
  <si>
    <t>HERA01983957</t>
  </si>
  <si>
    <t>HERA01982500</t>
  </si>
  <si>
    <t>HERA01983949</t>
  </si>
  <si>
    <t>HERA01983933</t>
  </si>
  <si>
    <t>HERA01983952</t>
  </si>
  <si>
    <t>HERA01982512</t>
  </si>
  <si>
    <t>HERA01970133</t>
  </si>
  <si>
    <t>HERA01970139</t>
  </si>
  <si>
    <t>HERA01970140</t>
  </si>
  <si>
    <t>HERA01970127</t>
  </si>
  <si>
    <t>HERA01970141</t>
  </si>
  <si>
    <t>HERA01970128</t>
  </si>
  <si>
    <t>HERA01970145</t>
  </si>
  <si>
    <t>HERA01970130</t>
  </si>
  <si>
    <t>HERA01970131</t>
  </si>
  <si>
    <t>HERA01982494</t>
  </si>
  <si>
    <t>HERA01970154</t>
  </si>
  <si>
    <t>HERA01982498</t>
  </si>
  <si>
    <t>HERA01970129</t>
  </si>
  <si>
    <t>HERA01970143</t>
  </si>
  <si>
    <t>HERA01978917</t>
  </si>
  <si>
    <t>HERA01978942</t>
  </si>
  <si>
    <t>HERA01978916</t>
  </si>
  <si>
    <t>HERA01978940</t>
  </si>
  <si>
    <t>HERA01978918</t>
  </si>
  <si>
    <t>HERA01978923</t>
  </si>
  <si>
    <t>HERA01978938</t>
  </si>
  <si>
    <t>HERA01978922</t>
  </si>
  <si>
    <t>HERA01978939</t>
  </si>
  <si>
    <t>HERA01978919</t>
  </si>
  <si>
    <t>HERA01978941</t>
  </si>
  <si>
    <t>HERA01978937</t>
  </si>
  <si>
    <t>HERA01978921</t>
  </si>
  <si>
    <t>HERA01978920</t>
  </si>
  <si>
    <t>HERA01978935</t>
  </si>
  <si>
    <t>HERA01982493</t>
  </si>
  <si>
    <t>HERA01970151</t>
  </si>
  <si>
    <t>HERA01983888</t>
  </si>
  <si>
    <t>HERA01970157</t>
  </si>
  <si>
    <t>HERA01983886</t>
  </si>
  <si>
    <t>PERCORSO VITA  - VICINO PANCHINE SOTTO ALBERI DOPO ATTREZZI GINNASTICA</t>
  </si>
  <si>
    <t>HERA01983884</t>
  </si>
  <si>
    <t>PERCORSO VITA - A FIANCO CASA SUL FIUME</t>
  </si>
  <si>
    <t>HERA01982491</t>
  </si>
  <si>
    <t>HERA01970158</t>
  </si>
  <si>
    <t>HERA01970156</t>
  </si>
  <si>
    <t>HERA01970150</t>
  </si>
  <si>
    <t>HERA01984025</t>
  </si>
  <si>
    <t>HERA01984005</t>
  </si>
  <si>
    <t>HERA01984028</t>
  </si>
  <si>
    <t>HERA01984004</t>
  </si>
  <si>
    <t>HERA01984026</t>
  </si>
  <si>
    <t>HERA01984001</t>
  </si>
  <si>
    <t>HERA01983997</t>
  </si>
  <si>
    <t>HERA01984027</t>
  </si>
  <si>
    <t>HERA01984011</t>
  </si>
  <si>
    <t>HERA01984007</t>
  </si>
  <si>
    <t>HERA01970152</t>
  </si>
  <si>
    <t>HERA01970153</t>
  </si>
  <si>
    <t>HERA01974706</t>
  </si>
  <si>
    <t>HERA01974690</t>
  </si>
  <si>
    <t>HERA01974689</t>
  </si>
  <si>
    <t>HERA01974704</t>
  </si>
  <si>
    <t>HERA01974691</t>
  </si>
  <si>
    <t>HERA01974702</t>
  </si>
  <si>
    <t>HERA01974695</t>
  </si>
  <si>
    <t>N PROG.</t>
  </si>
  <si>
    <t>CIV</t>
  </si>
  <si>
    <t>NOTE INDIRIZZO</t>
  </si>
  <si>
    <t>TIPO CESTINO</t>
  </si>
  <si>
    <t>NOTE CESTINO</t>
  </si>
  <si>
    <t>STATO CESTINO</t>
  </si>
  <si>
    <t xml:space="preserve">TAG </t>
  </si>
  <si>
    <t xml:space="preserve">COMUNE DI ZOLA - REPORT TAGGATURA CESTINI </t>
  </si>
  <si>
    <t xml:space="preserve">VIA PIEMONTE </t>
  </si>
  <si>
    <t>FISSATO ALLA RETE</t>
  </si>
  <si>
    <t>VIA ROMA</t>
  </si>
  <si>
    <t xml:space="preserve">VIA TOSCANA </t>
  </si>
  <si>
    <t>PEDONALE</t>
  </si>
  <si>
    <t>A FIANCO FNA</t>
  </si>
  <si>
    <t>INGRESSO VISUAL PROJECT</t>
  </si>
  <si>
    <t>ANGOLO VIA GUERRINI</t>
  </si>
  <si>
    <t>VIA BRODOLINI</t>
  </si>
  <si>
    <t xml:space="preserve">VIA ROMA </t>
  </si>
  <si>
    <t>ANGOLO VIA TOSCANA</t>
  </si>
  <si>
    <t>ANGOLO VIA DEI LOMBARDI</t>
  </si>
  <si>
    <t>FERMATA BUS</t>
  </si>
  <si>
    <t xml:space="preserve">VIA CAPUZZI </t>
  </si>
  <si>
    <t xml:space="preserve">CIRCOLO SOCIALE SANDRO PERTINI </t>
  </si>
  <si>
    <t>PEDONALE L.O.CENTRO SOCIALE SANDRO PERTINI</t>
  </si>
  <si>
    <t>VIA CAPUZZI</t>
  </si>
  <si>
    <t xml:space="preserve">PEDONALE  con VIA MARTIRI </t>
  </si>
  <si>
    <t xml:space="preserve">VIA DEI MARTIRI </t>
  </si>
  <si>
    <t xml:space="preserve">VIA DELL'ABBAZIA </t>
  </si>
  <si>
    <t xml:space="preserve">A FIANCO DEL CAMPO SPORTIVO </t>
  </si>
  <si>
    <t>ANGOLO VIA RINASCIMENTO - SPARTITRAFFICO</t>
  </si>
  <si>
    <t xml:space="preserve">VIALE DELLA PACE </t>
  </si>
  <si>
    <t>INGRESSO SCUOLA</t>
  </si>
  <si>
    <t>VIALE DELLA PACE</t>
  </si>
  <si>
    <t xml:space="preserve">VIA BELVEDERE </t>
  </si>
  <si>
    <t xml:space="preserve">VIA THEODOLI </t>
  </si>
  <si>
    <t xml:space="preserve">VIA DEGLI ALBERGATI </t>
  </si>
  <si>
    <t>L.O.</t>
  </si>
  <si>
    <t xml:space="preserve">VIA RAIBOLINI </t>
  </si>
  <si>
    <t>39/10</t>
  </si>
  <si>
    <t>39/9</t>
  </si>
  <si>
    <t>16/A</t>
  </si>
  <si>
    <t>2</t>
  </si>
  <si>
    <t>56/1</t>
  </si>
  <si>
    <t xml:space="preserve">LARGO DELLA COOPERAZIONE </t>
  </si>
  <si>
    <t xml:space="preserve">ANGOLO </t>
  </si>
  <si>
    <t>LARGO DELLA COOPERAZIONE</t>
  </si>
  <si>
    <t xml:space="preserve">VIA DELLE OFFICINE </t>
  </si>
  <si>
    <t xml:space="preserve">VIA DELLE OFFICINE  </t>
  </si>
  <si>
    <t>CESTONE</t>
  </si>
  <si>
    <t>A FIANCO COOP - PEDONALE</t>
  </si>
  <si>
    <t xml:space="preserve"> PEDONALE VICINO SCARICO MERCI COOP</t>
  </si>
  <si>
    <t>VIA DELLE OFFICINE</t>
  </si>
  <si>
    <t>PEDONALE LATO VIA MASINI</t>
  </si>
  <si>
    <t xml:space="preserve">CESTONE </t>
  </si>
  <si>
    <t>VIA MASINI</t>
  </si>
  <si>
    <t xml:space="preserve">VIA MASINI </t>
  </si>
  <si>
    <t>INGRESSO PEDONALE - L.O. GIARDINO CAMPAGNA</t>
  </si>
  <si>
    <t xml:space="preserve">CESTONE  </t>
  </si>
  <si>
    <t>INGRESSO PEDONALE</t>
  </si>
  <si>
    <t xml:space="preserve">VIA DELLA CIMINIERA  </t>
  </si>
  <si>
    <t>PARCHEGGIO</t>
  </si>
  <si>
    <t xml:space="preserve">VIA DELLA FORNACE </t>
  </si>
  <si>
    <t xml:space="preserve">SOTTOPASSO SIBANI </t>
  </si>
  <si>
    <t>INGRESSO  LATO STAZIONE ZOLA CHIESA</t>
  </si>
  <si>
    <t>SOTTOPASSO SIBANI</t>
  </si>
  <si>
    <t>PARCO SIMONCELLI</t>
  </si>
  <si>
    <t xml:space="preserve">VIA TERRAMARE </t>
  </si>
  <si>
    <t>PEDONALE TRA VIA TERRAMARE</t>
  </si>
  <si>
    <t xml:space="preserve">VIA DELLO SPORT </t>
  </si>
  <si>
    <t>L.O. - INGRESSO PEDONALE</t>
  </si>
  <si>
    <t>GIARDINO CAMPAGNA</t>
  </si>
  <si>
    <t xml:space="preserve">VIA MARINELLA ODORICI </t>
  </si>
  <si>
    <t>ANGOLO PARCHEGGIO VIA MASINI - GIARDINO CAMPAGNA</t>
  </si>
  <si>
    <t>DEIEZIONE CANINA</t>
  </si>
  <si>
    <t xml:space="preserve">VIA RISORGIMENTO </t>
  </si>
  <si>
    <t>L.O. - FERMATA BUS</t>
  </si>
  <si>
    <t>PANIFICIO</t>
  </si>
  <si>
    <t>INGRESSO SOTTOPASSO SIBANI</t>
  </si>
  <si>
    <t>VIA RISORGIMENTO</t>
  </si>
  <si>
    <t>CARTOLERIA PETER PAN</t>
  </si>
  <si>
    <t xml:space="preserve">PARCO BIAGI </t>
  </si>
  <si>
    <t xml:space="preserve">VIALE SOLMI </t>
  </si>
  <si>
    <t>ANGOLO VIA ROMA - A FIANCO DEL P.L.</t>
  </si>
  <si>
    <t>91A</t>
  </si>
  <si>
    <t>ANGOLO BIBLIOTECA</t>
  </si>
  <si>
    <t>BIBLIOTECA</t>
  </si>
  <si>
    <t>BIBLIOTECA - FRONTE PARCHEGGIO</t>
  </si>
  <si>
    <t>ANGOLO VIA MAMELI</t>
  </si>
  <si>
    <t xml:space="preserve">VICOLO MANARA </t>
  </si>
  <si>
    <t>ANGOLO VIA RISORGIMENTO</t>
  </si>
  <si>
    <t>P.ZZA ANGOLO VIA MAMELI</t>
  </si>
  <si>
    <t>SOTTO PENSILINA</t>
  </si>
  <si>
    <t>278/C</t>
  </si>
  <si>
    <t>286D</t>
  </si>
  <si>
    <t>139/E</t>
  </si>
  <si>
    <t>ANGOLO VIA DANTE - CINEMA CAFFE</t>
  </si>
  <si>
    <t>PARCHEGGIO TAXI - DI FRONTE A FARMACIA DEI CEDRI</t>
  </si>
  <si>
    <t xml:space="preserve">DEIEZIONE CANINA </t>
  </si>
  <si>
    <t>VICINO A GALLERIA CASTELLI</t>
  </si>
  <si>
    <t>ANGOLO VIA CALCAGNO - FERMATA BUS</t>
  </si>
  <si>
    <t>ANGOLO VIA TASSO - PARCHEGGIO ENI</t>
  </si>
  <si>
    <t>L.O. - DISTRIBUTORE ENI</t>
  </si>
  <si>
    <t>L.O.  - FERMATA BUS</t>
  </si>
  <si>
    <t>198/C</t>
  </si>
  <si>
    <t xml:space="preserve">VIA CALCAGNO </t>
  </si>
  <si>
    <t xml:space="preserve">VIA PREDOSA </t>
  </si>
  <si>
    <t xml:space="preserve">VIA COLOMBO </t>
  </si>
  <si>
    <t>CICLOPEDONALE</t>
  </si>
  <si>
    <t>ANGOLO VIA PIRANDELLO</t>
  </si>
  <si>
    <t>VIA PIRANDELLO</t>
  </si>
  <si>
    <t>INGRESSO CICLOPEDONALE- VICINO FONTANA</t>
  </si>
  <si>
    <t xml:space="preserve">VIA GESSO </t>
  </si>
  <si>
    <t>ANGOLO CENTRO SPORTIVO FILIPPETTI</t>
  </si>
  <si>
    <t>CENTRO SPORTIVO FILIPPETTI</t>
  </si>
  <si>
    <t>PARCO - VICINO ALTALENA</t>
  </si>
  <si>
    <t>VICINO FONTANA</t>
  </si>
  <si>
    <t>VICINO ALTALENA PICCOLI</t>
  </si>
  <si>
    <t>VICINO EDIFICIO LATO VIA MACCHIAVELLI</t>
  </si>
  <si>
    <t>INGRESSO VIA MACCHIAVELLI</t>
  </si>
  <si>
    <t>20/3</t>
  </si>
  <si>
    <t>45/5</t>
  </si>
  <si>
    <t>96</t>
  </si>
  <si>
    <t>L.O.- VICINO ROTONDA D'ANTONA</t>
  </si>
  <si>
    <t>VICINO CAMPANA VETRO</t>
  </si>
  <si>
    <t>45</t>
  </si>
  <si>
    <t xml:space="preserve">VICOLO GIOVANNI PASCOLI </t>
  </si>
  <si>
    <t>ANGOLO VIA GESSO</t>
  </si>
  <si>
    <t>VICINO PANCHINE</t>
  </si>
  <si>
    <t xml:space="preserve">PIAZZA LOMBARDI </t>
  </si>
  <si>
    <t>VICINO EDICOLA</t>
  </si>
  <si>
    <t>25</t>
  </si>
  <si>
    <t>PIAZZETTA BAR</t>
  </si>
  <si>
    <t>74</t>
  </si>
  <si>
    <t>FERMATA BES</t>
  </si>
  <si>
    <t xml:space="preserve">VIA IV NOVEMBRE </t>
  </si>
  <si>
    <t>ANGOLO RISORGIMENTO</t>
  </si>
  <si>
    <t>ANGOLO STAZIONE RIALE</t>
  </si>
  <si>
    <t>INGRESSO STAZIONE RIALE</t>
  </si>
  <si>
    <t>PENSILINA STAZIONE RIALE</t>
  </si>
  <si>
    <t>IN FONDO AL PARCHEGGIO STAZIONE RIALE</t>
  </si>
  <si>
    <t>48/1</t>
  </si>
  <si>
    <t>VICINO PANCHINA</t>
  </si>
  <si>
    <t>VICINO ALTALENA</t>
  </si>
  <si>
    <t>140</t>
  </si>
  <si>
    <t>1</t>
  </si>
  <si>
    <t>197</t>
  </si>
  <si>
    <t>398</t>
  </si>
  <si>
    <t>4</t>
  </si>
  <si>
    <t>9</t>
  </si>
  <si>
    <t>L.O.-PARCHEGGIO CENTRO SPORTIVO FILIPPETTI</t>
  </si>
  <si>
    <t>PEDONALE TRA VIA PANCRAZIO E VIA BERNARDONI</t>
  </si>
  <si>
    <t>PEDONALE - TRA VIA PANCRAZIO E VIA CARDUCCI</t>
  </si>
  <si>
    <t>VIA CARDUCCI</t>
  </si>
  <si>
    <t>PARCHEGGIO SCUOLA</t>
  </si>
  <si>
    <t>PARCO A FIANCO SCIVOLO</t>
  </si>
  <si>
    <t>PARCO A FIANCO GELATERIA</t>
  </si>
  <si>
    <t>275/A</t>
  </si>
  <si>
    <t>1/B</t>
  </si>
  <si>
    <t>VIA L. DA VINCI</t>
  </si>
  <si>
    <t xml:space="preserve">VIA BORTOLOTTI </t>
  </si>
  <si>
    <t xml:space="preserve">VIA DEI CARRACCI </t>
  </si>
  <si>
    <t xml:space="preserve">VIA GIOTTO </t>
  </si>
  <si>
    <t xml:space="preserve">STAZIONE PONTE RONCA </t>
  </si>
  <si>
    <t>FRONTE CAMPO SPORTIVO</t>
  </si>
  <si>
    <t>432</t>
  </si>
  <si>
    <t>FRONTE CAMPO SPORTIVO INGRESSO PEDONALE</t>
  </si>
  <si>
    <t>PEDONALE VICINO TETTOIA</t>
  </si>
  <si>
    <t>PEDONALE VICINO PANCHINE</t>
  </si>
  <si>
    <t>INTERNO VICINO ALTALENA</t>
  </si>
  <si>
    <t>SOTTO PORTICO</t>
  </si>
  <si>
    <t>PARCHEGGIO VICINO FERROVIA</t>
  </si>
  <si>
    <t>PARCHEGGIO VICINO P.L.</t>
  </si>
  <si>
    <t>VIA PRATI</t>
  </si>
  <si>
    <t xml:space="preserve">VIA PRATI </t>
  </si>
  <si>
    <t>ANGOLO VIA RISORGIMENTO 432</t>
  </si>
  <si>
    <t>PORTA CARRELLI SUPERMERCATO U2</t>
  </si>
  <si>
    <t>L.O. SUPERMERCATO U2</t>
  </si>
  <si>
    <t>319</t>
  </si>
  <si>
    <t xml:space="preserve">L.O. </t>
  </si>
  <si>
    <t>17</t>
  </si>
  <si>
    <t>PARCHEGGIO  L.O. CAMPANA VETRO</t>
  </si>
  <si>
    <t>PARCHEGGIO VICINO CAMPANA VETRO</t>
  </si>
  <si>
    <t>PARCHEGGIO INGRESSO PEDONALE</t>
  </si>
  <si>
    <t>PEDONALE DIETRO TRIBUNE STADIO</t>
  </si>
  <si>
    <t>PEDONALE VICINO A  VIGNETO</t>
  </si>
  <si>
    <t>PEDONALE A FIANCO FORNO ESTERNO</t>
  </si>
  <si>
    <t>ANGOLO M. DI CANOSSA - PARCHEGGIO</t>
  </si>
  <si>
    <t xml:space="preserve">VIA ENRICO IV </t>
  </si>
  <si>
    <t>L.O. - VICINO CAMPANA VETRO</t>
  </si>
  <si>
    <t xml:space="preserve">VIA TINTORETTO </t>
  </si>
  <si>
    <t xml:space="preserve">ANGOLO VIA CAVOUR </t>
  </si>
  <si>
    <t xml:space="preserve">VIA L. DA VINCI </t>
  </si>
  <si>
    <t>11/2</t>
  </si>
  <si>
    <t xml:space="preserve">VIA L.DA VINCI </t>
  </si>
  <si>
    <t>PARCO VICINO SCIVOLO</t>
  </si>
  <si>
    <t xml:space="preserve">VIA MANZONI </t>
  </si>
  <si>
    <t>ANGOLO VIA CAVOUR</t>
  </si>
  <si>
    <t>ANGOLO VIA CARDUCCI - FERMATA BUS</t>
  </si>
  <si>
    <t>205-215</t>
  </si>
  <si>
    <t>VIA DON TADDIA</t>
  </si>
  <si>
    <t>PARCO VICINO ALLA PANCHINA</t>
  </si>
  <si>
    <t xml:space="preserve">PEDONALE - TRA VIA CARDUCCI E VIA PANCRAZIO </t>
  </si>
  <si>
    <t>PEDONALE VICINO VIGNETO E MONUMENTO</t>
  </si>
  <si>
    <t>L.O.- COMPLESSO RISORGIMENTO 432</t>
  </si>
  <si>
    <t xml:space="preserve">PIAZZA DI VITTORIO </t>
  </si>
  <si>
    <t>VICINO STAZIONE ZOLA CENTRO</t>
  </si>
  <si>
    <t>RAMPA ACCESSO STAZIONE ZOLA CENTRO</t>
  </si>
  <si>
    <t xml:space="preserve">PIAZZA DI VITTORIO  </t>
  </si>
  <si>
    <t>PORTICO MUNICIPIO DI ZOLA</t>
  </si>
  <si>
    <t>INGRESSO SPAZIO BINARIO</t>
  </si>
  <si>
    <t>PIAZZA DI VITTORIO</t>
  </si>
  <si>
    <t xml:space="preserve">PIAZZA DELLA REPUBBLICA </t>
  </si>
  <si>
    <t>ENTRATA RAMPA STAZIONE ZOLA CENTRO</t>
  </si>
  <si>
    <t>14</t>
  </si>
  <si>
    <t>L.O. - SCUOLE MATERNE</t>
  </si>
  <si>
    <t xml:space="preserve">VIA F.LLI BANDIERA </t>
  </si>
  <si>
    <t>VIA DANTE</t>
  </si>
  <si>
    <t>PARCHEGGIO FIANCO PARCO RESPIGHI</t>
  </si>
  <si>
    <t xml:space="preserve">VIA MALDINI </t>
  </si>
  <si>
    <t>PARCHEGGIO VICINO PARCO RESPIGHI</t>
  </si>
  <si>
    <t>PARCO RESPIGHI</t>
  </si>
  <si>
    <t xml:space="preserve">VIA DANTE </t>
  </si>
  <si>
    <t>VIA ISONZO</t>
  </si>
  <si>
    <t>PERCORSO VITA</t>
  </si>
  <si>
    <t xml:space="preserve">VIA ALFIERI </t>
  </si>
  <si>
    <t>VIA ALFIERI</t>
  </si>
  <si>
    <t xml:space="preserve">PERCORSO VITA - INGRESSO </t>
  </si>
  <si>
    <t xml:space="preserve">VIA CELLINI </t>
  </si>
  <si>
    <t>ANGOLO VIA TASSO</t>
  </si>
  <si>
    <t>VIA TASSO</t>
  </si>
  <si>
    <t>PARCO -VICINO ALTALENA</t>
  </si>
  <si>
    <t xml:space="preserve">VIA TASSO </t>
  </si>
  <si>
    <t>PARCO- VICINO SCIVOLO</t>
  </si>
  <si>
    <t>VIA GARIBALDI</t>
  </si>
  <si>
    <t>159</t>
  </si>
  <si>
    <t>PARCO</t>
  </si>
  <si>
    <t xml:space="preserve">VIA MONTEROCCA </t>
  </si>
  <si>
    <t>5/19</t>
  </si>
  <si>
    <t xml:space="preserve">VIA SALGARI </t>
  </si>
  <si>
    <t>VIA GESSO</t>
  </si>
  <si>
    <t>125</t>
  </si>
  <si>
    <t>ANGOLO MONTEROCCA - FERMATA BUS</t>
  </si>
  <si>
    <t xml:space="preserve">VIA CAVALCANTI </t>
  </si>
  <si>
    <t>35</t>
  </si>
  <si>
    <t>L.O.  - PARCO</t>
  </si>
  <si>
    <t xml:space="preserve">VIA GARIBALDI </t>
  </si>
  <si>
    <t>CIMITERO - FERMATA BUS</t>
  </si>
  <si>
    <t xml:space="preserve">PARCHEGGIO CIMITERO </t>
  </si>
  <si>
    <t>FERMATA BUS L.O. VIRO</t>
  </si>
  <si>
    <t xml:space="preserve">VIA RIGOSA </t>
  </si>
  <si>
    <t>DI FRONTE A IN'S</t>
  </si>
  <si>
    <t>ROTONDA STAZIONE PILASTRINO</t>
  </si>
  <si>
    <t>PARCHEGGIO STAZIONE PILASTRINO - INGRESSO PEDONALE</t>
  </si>
  <si>
    <t>STAZIONE PILASTRINO</t>
  </si>
  <si>
    <t xml:space="preserve">VIA RIGOSA  </t>
  </si>
  <si>
    <t>CESTINO FERRO 30 LT</t>
  </si>
  <si>
    <t>BUONO STATO</t>
  </si>
  <si>
    <t>27/04/2022</t>
  </si>
  <si>
    <t>VIA DELLA FORNACE</t>
  </si>
  <si>
    <t xml:space="preserve">VIA DELLA FORNACE  </t>
  </si>
  <si>
    <t>VIA MAMELI</t>
  </si>
  <si>
    <t xml:space="preserve">ANGOLO VIA RINASCIMENTO </t>
  </si>
  <si>
    <t>PARCO RESPIGHI-INGRESSO VIA DANTE</t>
  </si>
  <si>
    <t>PARCO RESPIGHI-VICINO TETTOIA</t>
  </si>
  <si>
    <t>PARCO RESPIGHI-VICINO TAVOLINI</t>
  </si>
  <si>
    <t>PARCO RESPIGHI-VICINO PANCHINE</t>
  </si>
  <si>
    <t>PARCO RESPIGHI-VICINO FONTANA</t>
  </si>
  <si>
    <t>PARCO RESPIGHIVICINO SCIVOLO</t>
  </si>
  <si>
    <t>PARCO RESPIGHI-FRONTE ALTALENE</t>
  </si>
  <si>
    <t>PARCO RESPIGHIVICINO GIOCHI</t>
  </si>
  <si>
    <t>PARCO RESPIGHI-VICINO GIOSTRA</t>
  </si>
  <si>
    <t>PARCO RESPIGHI-VICINO ALTALENE PICCOLI</t>
  </si>
  <si>
    <t>PARCO RESPIGHI-IN MEZZO AD ALBERI</t>
  </si>
  <si>
    <t>PARCO RESPIGHI-INGRESSO RESPIGHI</t>
  </si>
  <si>
    <t>VIA RESPIGHI</t>
  </si>
  <si>
    <t>GIARDINO CAMPAGNA -A FIANCO GIOCHI E PANCHINE</t>
  </si>
  <si>
    <t>GIARDINO CAMPAGNA -A FIANCO BACHECA</t>
  </si>
  <si>
    <t>GIARDINO CAMPAGNA -A FIANCO SGAMBAMENTO CANI</t>
  </si>
  <si>
    <t>LATO STAZIONE ZOLA CHIESA</t>
  </si>
  <si>
    <t xml:space="preserve">GIARDINO CAMPAGNA - PEDONALE L.O. </t>
  </si>
  <si>
    <t>PEDONALE TRA  VIA DELLO SPORT</t>
  </si>
  <si>
    <t>GIARDINO - INTERNO  SCUOLA</t>
  </si>
  <si>
    <t>PARCO BIAGI - A FIANCO AI GAZEBO</t>
  </si>
  <si>
    <t>PARCO GHANDI</t>
  </si>
  <si>
    <t xml:space="preserve">ANGOLO VIA DEI LOMBARDI -PARCHEGGIO </t>
  </si>
  <si>
    <t>L.O.- FERMATA BUS</t>
  </si>
  <si>
    <t>ANGOLO VIA F.RAIBOLINI</t>
  </si>
  <si>
    <t>ANGOLO F.LLI VIGNOLI</t>
  </si>
  <si>
    <t>FERMATA BUS VIRO</t>
  </si>
  <si>
    <t>VIA PIAVE</t>
  </si>
  <si>
    <t>PERCORSO VITA - In fondo dal monumento di Don Fornasari</t>
  </si>
  <si>
    <t>PERCORSO VITA - Proseguendo per circa 150 m. sulla DX sulla strada sterrata e oltrepassare la sbarra  (Trespolo)</t>
  </si>
  <si>
    <t>PERCORSO VITA-Proseguendo sulla SX dopo la sbarra dopo 200 m.  (Trespolo)</t>
  </si>
  <si>
    <t xml:space="preserve">FERMATA BUS </t>
  </si>
  <si>
    <t xml:space="preserve">ANGOLO VIA THEODOLI </t>
  </si>
  <si>
    <t>SAC</t>
  </si>
  <si>
    <t>HERA01984023</t>
  </si>
  <si>
    <t>HERA01984021</t>
  </si>
  <si>
    <t>HERA01974687</t>
  </si>
  <si>
    <t xml:space="preserve">PARCHEGGIO DECATHLON  </t>
  </si>
  <si>
    <t xml:space="preserve">VIA D'ANTONA </t>
  </si>
  <si>
    <t>non taggato</t>
  </si>
  <si>
    <t>TRESPOLO cemento</t>
  </si>
  <si>
    <t>TOTALE</t>
  </si>
  <si>
    <t>CODICE VIA</t>
  </si>
  <si>
    <t>037060000171</t>
  </si>
  <si>
    <t>037060000164</t>
  </si>
  <si>
    <t>037060000151</t>
  </si>
  <si>
    <t>037060000003</t>
  </si>
  <si>
    <t>037060000010</t>
  </si>
  <si>
    <t>037060000156</t>
  </si>
  <si>
    <t xml:space="preserve">VIA BERLINGUER </t>
  </si>
  <si>
    <t>037060000018</t>
  </si>
  <si>
    <t>037060000162</t>
  </si>
  <si>
    <t>037060000024</t>
  </si>
  <si>
    <t>037060000031</t>
  </si>
  <si>
    <t>037060000034</t>
  </si>
  <si>
    <t>037060000040</t>
  </si>
  <si>
    <t>037060000043</t>
  </si>
  <si>
    <t>037060000002</t>
  </si>
  <si>
    <t>037060000025</t>
  </si>
  <si>
    <t>037060000077</t>
  </si>
  <si>
    <t>037060000087</t>
  </si>
  <si>
    <t>037060000173</t>
  </si>
  <si>
    <t>037060000001</t>
  </si>
  <si>
    <t>037060000175</t>
  </si>
  <si>
    <t>037060000178</t>
  </si>
  <si>
    <t>037060000183</t>
  </si>
  <si>
    <t>037060000048</t>
  </si>
  <si>
    <t>037060000055</t>
  </si>
  <si>
    <t>037060000057</t>
  </si>
  <si>
    <t>037060000066</t>
  </si>
  <si>
    <t>037060000069</t>
  </si>
  <si>
    <t>037060000118</t>
  </si>
  <si>
    <t>037060000074</t>
  </si>
  <si>
    <t>037060000079</t>
  </si>
  <si>
    <t xml:space="preserve">VIA MACHIAVELLI </t>
  </si>
  <si>
    <t>037060000081</t>
  </si>
  <si>
    <t>037060000082</t>
  </si>
  <si>
    <t>037060000084</t>
  </si>
  <si>
    <t>037060000091</t>
  </si>
  <si>
    <t>037060000112</t>
  </si>
  <si>
    <t>037060000113</t>
  </si>
  <si>
    <t>037060000116</t>
  </si>
  <si>
    <t>037060000117</t>
  </si>
  <si>
    <t>037060000119</t>
  </si>
  <si>
    <t>037060000122</t>
  </si>
  <si>
    <t>037060000124</t>
  </si>
  <si>
    <t>037060000125</t>
  </si>
  <si>
    <t>037060000130</t>
  </si>
  <si>
    <t>037060000139</t>
  </si>
  <si>
    <t>037060000179</t>
  </si>
  <si>
    <t>037060000141</t>
  </si>
  <si>
    <t>037060000144</t>
  </si>
  <si>
    <t>037060000159</t>
  </si>
  <si>
    <t>037060000138</t>
  </si>
  <si>
    <t>12/05/2022</t>
  </si>
  <si>
    <t>07:44:42</t>
  </si>
  <si>
    <t>07:46:07</t>
  </si>
  <si>
    <t>07:47:41</t>
  </si>
  <si>
    <t>07:55:03</t>
  </si>
  <si>
    <t>PARCO LAVINO - VICINO FIUME</t>
  </si>
  <si>
    <t>07:56:05</t>
  </si>
  <si>
    <t>PARCO LAVINO - LATO VIA RIAORGIMENTO PONTE</t>
  </si>
  <si>
    <t>08:01:18</t>
  </si>
  <si>
    <t>HERA01974462</t>
  </si>
  <si>
    <t>08:03:58</t>
  </si>
  <si>
    <t>09:07:19</t>
  </si>
  <si>
    <t>09:29:40</t>
  </si>
  <si>
    <t>HERA01974481</t>
  </si>
  <si>
    <t>09:49:06</t>
  </si>
  <si>
    <t>RAMPA ACCESSO ASL</t>
  </si>
  <si>
    <t>INGRESSO ASL</t>
  </si>
  <si>
    <t>INGRESSO Sert.T DIETRO ASL</t>
  </si>
  <si>
    <t xml:space="preserve">DAVANTI I PORTICO MUNICIPIO DI ZOLA, </t>
  </si>
  <si>
    <t>AIUOLA SULLA CURVA DI ACCESSO AL PARCHEGGIO</t>
  </si>
  <si>
    <t>PARCO -VICINO AL VIGNETO</t>
  </si>
  <si>
    <t xml:space="preserve">VIA BERTOLONI </t>
  </si>
  <si>
    <t>TAVOLONE PERCORSO VITA DA VIA RAIBOLIJI A VIA PREDOSA</t>
  </si>
  <si>
    <t>PDR</t>
  </si>
  <si>
    <t>CHE</t>
  </si>
  <si>
    <t>NS</t>
  </si>
  <si>
    <t>11551577</t>
  </si>
  <si>
    <t>11551578</t>
  </si>
  <si>
    <t>11551579</t>
  </si>
  <si>
    <t>11551580</t>
  </si>
  <si>
    <t>11551581</t>
  </si>
  <si>
    <t>11551582</t>
  </si>
  <si>
    <t>11551583</t>
  </si>
  <si>
    <t>11551584</t>
  </si>
  <si>
    <t>11551585</t>
  </si>
  <si>
    <t>11551586</t>
  </si>
  <si>
    <t>11551587</t>
  </si>
  <si>
    <t>11551588</t>
  </si>
  <si>
    <t>11551589</t>
  </si>
  <si>
    <t>11551590</t>
  </si>
  <si>
    <t>11551591</t>
  </si>
  <si>
    <t>11551592</t>
  </si>
  <si>
    <t>11551593</t>
  </si>
  <si>
    <t>11551594</t>
  </si>
  <si>
    <t>11551595</t>
  </si>
  <si>
    <t>11551596</t>
  </si>
  <si>
    <t>11551597</t>
  </si>
  <si>
    <t>11551598</t>
  </si>
  <si>
    <t>11551599</t>
  </si>
  <si>
    <t>11551600</t>
  </si>
  <si>
    <t>11551601</t>
  </si>
  <si>
    <t>11551602</t>
  </si>
  <si>
    <t>11551603</t>
  </si>
  <si>
    <t>11551604</t>
  </si>
  <si>
    <t>11551605</t>
  </si>
  <si>
    <t>11551606</t>
  </si>
  <si>
    <t>11551607</t>
  </si>
  <si>
    <t>11551608</t>
  </si>
  <si>
    <t>11551609</t>
  </si>
  <si>
    <t>11551610</t>
  </si>
  <si>
    <t>11551611</t>
  </si>
  <si>
    <t>11551612</t>
  </si>
  <si>
    <t>11551613</t>
  </si>
  <si>
    <t>11551614</t>
  </si>
  <si>
    <t>11551615</t>
  </si>
  <si>
    <t>11551616</t>
  </si>
  <si>
    <t>11551617</t>
  </si>
  <si>
    <t>11551618</t>
  </si>
  <si>
    <t>11551619</t>
  </si>
  <si>
    <t>11551620</t>
  </si>
  <si>
    <t>11551621</t>
  </si>
  <si>
    <t>11551622</t>
  </si>
  <si>
    <t>11551623</t>
  </si>
  <si>
    <t>11551624</t>
  </si>
  <si>
    <t>11551625</t>
  </si>
  <si>
    <t>11551626</t>
  </si>
  <si>
    <t>11551627</t>
  </si>
  <si>
    <t>11551628</t>
  </si>
  <si>
    <t>11551629</t>
  </si>
  <si>
    <t>11551630</t>
  </si>
  <si>
    <t>11551631</t>
  </si>
  <si>
    <t>11551632</t>
  </si>
  <si>
    <t>11551633</t>
  </si>
  <si>
    <t>11551634</t>
  </si>
  <si>
    <t>11551635</t>
  </si>
  <si>
    <t>11551636</t>
  </si>
  <si>
    <t>11551637</t>
  </si>
  <si>
    <t>11551638</t>
  </si>
  <si>
    <t>11551639</t>
  </si>
  <si>
    <t>11551643</t>
  </si>
  <si>
    <t>11551644</t>
  </si>
  <si>
    <t>11551645</t>
  </si>
  <si>
    <t>11551646</t>
  </si>
  <si>
    <t>11551647</t>
  </si>
  <si>
    <t>11551648</t>
  </si>
  <si>
    <t>11551649</t>
  </si>
  <si>
    <t>11551651</t>
  </si>
  <si>
    <t>11551652</t>
  </si>
  <si>
    <t>11551653</t>
  </si>
  <si>
    <t>11551654</t>
  </si>
  <si>
    <t>11551655</t>
  </si>
  <si>
    <t>11551656</t>
  </si>
  <si>
    <t>11551657</t>
  </si>
  <si>
    <t>11551658</t>
  </si>
  <si>
    <t>11551659</t>
  </si>
  <si>
    <t>11551662</t>
  </si>
  <si>
    <t>11551663</t>
  </si>
  <si>
    <t>11551664</t>
  </si>
  <si>
    <t>11551665</t>
  </si>
  <si>
    <t>11551661</t>
  </si>
  <si>
    <t>11551821</t>
  </si>
  <si>
    <t>11551822</t>
  </si>
  <si>
    <t>11551823</t>
  </si>
  <si>
    <t>11551824</t>
  </si>
  <si>
    <t>11551825</t>
  </si>
  <si>
    <t>11551811</t>
  </si>
  <si>
    <t>11551812</t>
  </si>
  <si>
    <t>11551813</t>
  </si>
  <si>
    <t>11551814</t>
  </si>
  <si>
    <t>11551815</t>
  </si>
  <si>
    <t>11551816</t>
  </si>
  <si>
    <t>11551817</t>
  </si>
  <si>
    <t>11551818</t>
  </si>
  <si>
    <t>11551819</t>
  </si>
  <si>
    <t>11551820</t>
  </si>
  <si>
    <t>11551744</t>
  </si>
  <si>
    <t>11551745</t>
  </si>
  <si>
    <t>11551746</t>
  </si>
  <si>
    <t>11551747</t>
  </si>
  <si>
    <t>11551748</t>
  </si>
  <si>
    <t>11551749</t>
  </si>
  <si>
    <t>11551750</t>
  </si>
  <si>
    <t>11551751</t>
  </si>
  <si>
    <t>11551752</t>
  </si>
  <si>
    <t>11551753</t>
  </si>
  <si>
    <t>11551754</t>
  </si>
  <si>
    <t>11551755</t>
  </si>
  <si>
    <t>11551756</t>
  </si>
  <si>
    <t>11551757</t>
  </si>
  <si>
    <t>11551758</t>
  </si>
  <si>
    <t>11551759</t>
  </si>
  <si>
    <t>11551760</t>
  </si>
  <si>
    <t>11551761</t>
  </si>
  <si>
    <t>11551762</t>
  </si>
  <si>
    <t>11551763</t>
  </si>
  <si>
    <t>11551764</t>
  </si>
  <si>
    <t>11551765</t>
  </si>
  <si>
    <t>11551766</t>
  </si>
  <si>
    <t>11551767</t>
  </si>
  <si>
    <t>11551768</t>
  </si>
  <si>
    <t>11551769</t>
  </si>
  <si>
    <t>11551770</t>
  </si>
  <si>
    <t>11551771</t>
  </si>
  <si>
    <t>11551772</t>
  </si>
  <si>
    <t>11551773</t>
  </si>
  <si>
    <t>11551774</t>
  </si>
  <si>
    <t>11551775</t>
  </si>
  <si>
    <t>11551776</t>
  </si>
  <si>
    <t>11551777</t>
  </si>
  <si>
    <t>11551778</t>
  </si>
  <si>
    <t>11551779</t>
  </si>
  <si>
    <t>11551780</t>
  </si>
  <si>
    <t>11551781</t>
  </si>
  <si>
    <t>11551782</t>
  </si>
  <si>
    <t>11551783</t>
  </si>
  <si>
    <t>11551784</t>
  </si>
  <si>
    <t>11551785</t>
  </si>
  <si>
    <t>11551786</t>
  </si>
  <si>
    <t>11551787</t>
  </si>
  <si>
    <t>11551788</t>
  </si>
  <si>
    <t>11551789</t>
  </si>
  <si>
    <t>11551790</t>
  </si>
  <si>
    <t>11551791</t>
  </si>
  <si>
    <t>11551792</t>
  </si>
  <si>
    <t>11551793</t>
  </si>
  <si>
    <t>11551794</t>
  </si>
  <si>
    <t>11551795</t>
  </si>
  <si>
    <t>11551796</t>
  </si>
  <si>
    <t>11551797</t>
  </si>
  <si>
    <t>11551798</t>
  </si>
  <si>
    <t>11551799</t>
  </si>
  <si>
    <t>11551800</t>
  </si>
  <si>
    <t>11551801</t>
  </si>
  <si>
    <t>11551802</t>
  </si>
  <si>
    <t>11551803</t>
  </si>
  <si>
    <t>11551804</t>
  </si>
  <si>
    <t>11551805</t>
  </si>
  <si>
    <t>11551806</t>
  </si>
  <si>
    <t>11551807</t>
  </si>
  <si>
    <t>11551808</t>
  </si>
  <si>
    <t>11551809</t>
  </si>
  <si>
    <t>11551810</t>
  </si>
  <si>
    <t>11551739</t>
  </si>
  <si>
    <t>11551740</t>
  </si>
  <si>
    <t>11551741</t>
  </si>
  <si>
    <t>11551742</t>
  </si>
  <si>
    <t>11551743</t>
  </si>
  <si>
    <t>11551721</t>
  </si>
  <si>
    <t>11551722</t>
  </si>
  <si>
    <t>11551723</t>
  </si>
  <si>
    <t>11551720</t>
  </si>
  <si>
    <t>11551716</t>
  </si>
  <si>
    <t>11551717</t>
  </si>
  <si>
    <t>11551718</t>
  </si>
  <si>
    <t>11551719</t>
  </si>
  <si>
    <t>11551715</t>
  </si>
  <si>
    <t>11551714</t>
  </si>
  <si>
    <t>11551704</t>
  </si>
  <si>
    <t>11551705</t>
  </si>
  <si>
    <t>11551706</t>
  </si>
  <si>
    <t>11551707</t>
  </si>
  <si>
    <t>11551708</t>
  </si>
  <si>
    <t>11551709</t>
  </si>
  <si>
    <t>11551702</t>
  </si>
  <si>
    <t>11551695</t>
  </si>
  <si>
    <t>11551696</t>
  </si>
  <si>
    <t>11551697</t>
  </si>
  <si>
    <t>11551698</t>
  </si>
  <si>
    <t>11551699</t>
  </si>
  <si>
    <t>11551691</t>
  </si>
  <si>
    <t>11551692</t>
  </si>
  <si>
    <t>11551693</t>
  </si>
  <si>
    <t>11551694</t>
  </si>
  <si>
    <t>11551686</t>
  </si>
  <si>
    <t>11551687</t>
  </si>
  <si>
    <t>11551688</t>
  </si>
  <si>
    <t>11551689</t>
  </si>
  <si>
    <t>11551690</t>
  </si>
  <si>
    <t>11551683</t>
  </si>
  <si>
    <t>11551684</t>
  </si>
  <si>
    <t>11551667</t>
  </si>
  <si>
    <t>11551669</t>
  </si>
  <si>
    <t>11551670</t>
  </si>
  <si>
    <t>11551671</t>
  </si>
  <si>
    <t>11551672</t>
  </si>
  <si>
    <t>11551673</t>
  </si>
  <si>
    <t>11551674</t>
  </si>
  <si>
    <t>11551675</t>
  </si>
  <si>
    <t>11551676</t>
  </si>
  <si>
    <t>11551677</t>
  </si>
  <si>
    <t>11551680</t>
  </si>
  <si>
    <t>11551681</t>
  </si>
  <si>
    <t>11551682</t>
  </si>
  <si>
    <t>11551710</t>
  </si>
  <si>
    <t>11551711</t>
  </si>
  <si>
    <t>11551712</t>
  </si>
  <si>
    <t>11551713</t>
  </si>
  <si>
    <t>11551724</t>
  </si>
  <si>
    <t>11551725</t>
  </si>
  <si>
    <t>11551726</t>
  </si>
  <si>
    <t>11551727</t>
  </si>
  <si>
    <t>11551728</t>
  </si>
  <si>
    <t>11551729</t>
  </si>
  <si>
    <t>11551730</t>
  </si>
  <si>
    <t>11551731</t>
  </si>
  <si>
    <t>11551732</t>
  </si>
  <si>
    <t>11551733</t>
  </si>
  <si>
    <t>11551734</t>
  </si>
  <si>
    <t>11551735</t>
  </si>
  <si>
    <t>11551736</t>
  </si>
  <si>
    <t>11551737</t>
  </si>
  <si>
    <t>11551738</t>
  </si>
  <si>
    <t>11551826</t>
  </si>
  <si>
    <t>11551827</t>
  </si>
  <si>
    <t>11551828</t>
  </si>
  <si>
    <t>11551829</t>
  </si>
  <si>
    <t>11551830</t>
  </si>
  <si>
    <t>11551831</t>
  </si>
  <si>
    <t>11551832</t>
  </si>
  <si>
    <t>11551833</t>
  </si>
  <si>
    <t>11551834</t>
  </si>
  <si>
    <t>11551835</t>
  </si>
  <si>
    <t>11551836</t>
  </si>
  <si>
    <t>11551837</t>
  </si>
  <si>
    <t>11551838</t>
  </si>
  <si>
    <t>11551839</t>
  </si>
  <si>
    <t>11551840</t>
  </si>
  <si>
    <t>11551841</t>
  </si>
  <si>
    <t>11551842</t>
  </si>
  <si>
    <t>11551843</t>
  </si>
  <si>
    <t>11551844</t>
  </si>
  <si>
    <t>11551640</t>
  </si>
  <si>
    <t>11551641</t>
  </si>
  <si>
    <t>11551642</t>
  </si>
  <si>
    <t>11551703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</si>
</sst>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000"/>
  </numFmts>
  <fonts count="7" x14ac:knownFonts="1">
    <font>
      <sz val="11"/>
      <name val="Calibri"/>
    </font>
    <font>
      <b/>
      <sz val="11"/>
      <name val="Calibri"/>
      <family val="2"/>
    </font>
    <font>
      <b/>
      <sz val="14"/>
      <name val="Calibri"/>
      <family val="2"/>
    </font>
    <font>
      <b/>
      <sz val="12"/>
      <name val="Calibri"/>
      <family val="2"/>
    </font>
    <font>
      <sz val="11"/>
      <name val="Calibri"/>
      <family val="2"/>
    </font>
    <font>
      <sz val="8"/>
      <name val="Calibri"/>
      <family val="2"/>
    </font>
    <font>
      <b/>
      <sz val="8"/>
      <color rgb="FF000000"/>
      <name val="Roboto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36">
    <xf numFmtId="0" fontId="0" fillId="0" borderId="0" xfId="0" applyFont="1" applyFill="1" applyBorder="1"/>
    <xf numFmtId="0" fontId="0" fillId="0" borderId="0" xfId="0"/>
    <xf numFmtId="0" fontId="0" fillId="0" borderId="0" xfId="0" applyFont="1" applyFill="1" applyBorder="1"/>
    <xf numFmtId="0" fontId="0" fillId="0" borderId="0" xfId="0" applyFont="1" applyFill="1" applyBorder="1" applyAlignment="1">
      <alignment horizontal="center"/>
    </xf>
    <xf numFmtId="49" fontId="3" fillId="3" borderId="4" xfId="0" applyNumberFormat="1" applyFont="1" applyFill="1" applyBorder="1" applyAlignment="1">
      <alignment horizontal="center"/>
    </xf>
    <xf numFmtId="0" fontId="0" fillId="0" borderId="0" xfId="0" applyFont="1" applyFill="1" applyBorder="1"/>
    <xf numFmtId="1" fontId="0" fillId="0" borderId="0" xfId="0" applyNumberFormat="1" applyFont="1" applyFill="1" applyBorder="1"/>
    <xf numFmtId="3" fontId="6" fillId="0" borderId="0" xfId="0" applyNumberFormat="1" applyFont="1" applyFill="1" applyBorder="1" applyAlignment="1">
      <alignment horizontal="left" vertical="center" wrapText="1"/>
    </xf>
    <xf numFmtId="0" fontId="0" fillId="4" borderId="5" xfId="0" applyFont="1" applyFill="1" applyBorder="1"/>
    <xf numFmtId="1" fontId="0" fillId="4" borderId="5" xfId="0" applyNumberFormat="1" applyFont="1" applyFill="1" applyBorder="1"/>
    <xf numFmtId="49" fontId="0" fillId="0" borderId="0" xfId="0" applyNumberFormat="1"/>
    <xf numFmtId="0" fontId="4" fillId="0" borderId="0" xfId="0" applyFont="1" applyFill="1" applyBorder="1"/>
    <xf numFmtId="1" fontId="0" fillId="0" borderId="0" xfId="0" applyNumberFormat="1" applyFont="1" applyFill="1" applyBorder="1" applyAlignment="1">
      <alignment horizontal="center"/>
    </xf>
    <xf numFmtId="164" fontId="0" fillId="0" borderId="0" xfId="0" applyNumberFormat="1" applyFont="1" applyFill="1" applyBorder="1"/>
    <xf numFmtId="1" fontId="0" fillId="0" borderId="0" xfId="0" applyNumberFormat="1"/>
    <xf numFmtId="0" fontId="2" fillId="3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 vertical="center"/>
    </xf>
    <xf numFmtId="49" fontId="1" fillId="2" borderId="7" xfId="0" applyNumberFormat="1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164" fontId="1" fillId="2" borderId="7" xfId="0" applyNumberFormat="1" applyFont="1" applyFill="1" applyBorder="1" applyAlignment="1">
      <alignment horizontal="center" vertical="center"/>
    </xf>
    <xf numFmtId="164" fontId="1" fillId="2" borderId="8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0" fillId="5" borderId="0" xfId="0" applyFont="1" applyFill="1" applyBorder="1"/>
    <xf numFmtId="0" fontId="0" fillId="0" borderId="5" xfId="0" applyFill="1" applyBorder="1" applyAlignment="1">
      <alignment horizontal="center" vertical="center"/>
    </xf>
    <xf numFmtId="1" fontId="0" fillId="0" borderId="5" xfId="0" applyNumberForma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49" fontId="4" fillId="0" borderId="5" xfId="0" applyNumberFormat="1" applyFont="1" applyFill="1" applyBorder="1" applyAlignment="1">
      <alignment horizontal="center" vertical="center"/>
    </xf>
    <xf numFmtId="1" fontId="0" fillId="0" borderId="5" xfId="0" applyNumberFormat="1" applyFont="1" applyFill="1" applyBorder="1" applyAlignment="1">
      <alignment horizontal="center" vertical="center"/>
    </xf>
    <xf numFmtId="1" fontId="4" fillId="0" borderId="5" xfId="0" applyNumberFormat="1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49" fontId="0" fillId="0" borderId="5" xfId="0" applyNumberFormat="1" applyFill="1" applyBorder="1" applyAlignment="1">
      <alignment horizontal="center" vertical="center"/>
    </xf>
    <xf numFmtId="164" fontId="0" fillId="0" borderId="5" xfId="0" applyNumberFormat="1" applyFill="1" applyBorder="1" applyAlignment="1">
      <alignment horizontal="center" vertical="center"/>
    </xf>
    <xf numFmtId="164" fontId="0" fillId="0" borderId="5" xfId="0" applyNumberFormat="1" applyFont="1" applyFill="1" applyBorder="1" applyAlignment="1">
      <alignment horizontal="center" vertical="center"/>
    </xf>
  </cellXfs>
  <cellStyles count="2">
    <cellStyle name="Normale" xfId="0" builtinId="0"/>
    <cellStyle name="Normale 2" xfId="1" xr:uid="{4335A986-6B5A-4850-978E-3AEEA861A49D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P275"/>
  <sheetViews>
    <sheetView tabSelected="1" zoomScale="85" zoomScaleNormal="85" workbookViewId="0">
      <pane ySplit="2" topLeftCell="A3" activePane="bottomLeft" state="frozen"/>
      <selection pane="bottomLeft" activeCell="E17" sqref="E17"/>
    </sheetView>
  </sheetViews>
  <sheetFormatPr defaultColWidth="12.21875" defaultRowHeight="14.4" x14ac:dyDescent="0.3"/>
  <cols>
    <col min="1" max="1" width="12.77734375" style="3" bestFit="1" customWidth="1"/>
    <col min="2" max="2" width="27.109375" bestFit="1" customWidth="1"/>
    <col min="3" max="3" width="14.33203125" style="5" bestFit="1" customWidth="1"/>
    <col min="4" max="4" width="8.33203125" style="3" bestFit="1" customWidth="1"/>
    <col min="5" max="5" width="104.109375" bestFit="1" customWidth="1"/>
    <col min="6" max="6" width="19.44140625" bestFit="1" customWidth="1"/>
    <col min="7" max="7" width="18" bestFit="1" customWidth="1"/>
    <col min="8" max="8" width="18.88671875" bestFit="1" customWidth="1"/>
    <col min="9" max="9" width="16" style="5" bestFit="1" customWidth="1"/>
    <col min="10" max="12" width="16" style="5" customWidth="1"/>
    <col min="13" max="14" width="17.6640625" style="5" bestFit="1" customWidth="1"/>
    <col min="15" max="19" width="12.21875" style="5"/>
    <col min="20" max="20" width="16.109375" style="5" bestFit="1" customWidth="1"/>
    <col min="21" max="67" width="12.21875" style="5"/>
    <col min="68" max="68" width="16.109375" style="5" bestFit="1" customWidth="1"/>
    <col min="69" max="16384" width="12.21875" style="5"/>
  </cols>
  <sheetData>
    <row r="1" spans="1:14" s="2" customFormat="1" ht="18.600000000000001" thickBot="1" x14ac:dyDescent="0.4">
      <c r="A1" s="15" t="s">
        <v>277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7"/>
      <c r="N1" s="4" t="s">
        <v>527</v>
      </c>
    </row>
    <row r="2" spans="1:14" s="23" customFormat="1" ht="33.6" customHeight="1" x14ac:dyDescent="0.3">
      <c r="A2" s="18" t="s">
        <v>270</v>
      </c>
      <c r="B2" s="20" t="s">
        <v>0</v>
      </c>
      <c r="C2" s="20" t="s">
        <v>574</v>
      </c>
      <c r="D2" s="19" t="s">
        <v>271</v>
      </c>
      <c r="E2" s="20" t="s">
        <v>272</v>
      </c>
      <c r="F2" s="20" t="s">
        <v>273</v>
      </c>
      <c r="G2" s="20" t="s">
        <v>274</v>
      </c>
      <c r="H2" s="20" t="s">
        <v>275</v>
      </c>
      <c r="I2" s="20" t="s">
        <v>276</v>
      </c>
      <c r="J2" s="24" t="s">
        <v>649</v>
      </c>
      <c r="K2" s="24" t="s">
        <v>650</v>
      </c>
      <c r="L2" s="24" t="s">
        <v>651</v>
      </c>
      <c r="M2" s="21" t="s">
        <v>1</v>
      </c>
      <c r="N2" s="22" t="s">
        <v>2</v>
      </c>
    </row>
    <row r="3" spans="1:14" customFormat="1" x14ac:dyDescent="0.3">
      <c r="A3" s="26">
        <v>1</v>
      </c>
      <c r="B3" s="32" t="s">
        <v>315</v>
      </c>
      <c r="C3" s="33" t="s">
        <v>575</v>
      </c>
      <c r="D3" s="27">
        <v>8</v>
      </c>
      <c r="E3" s="26"/>
      <c r="F3" s="28" t="s">
        <v>525</v>
      </c>
      <c r="G3" s="26"/>
      <c r="H3" s="28" t="s">
        <v>526</v>
      </c>
      <c r="I3" s="26" t="s">
        <v>47</v>
      </c>
      <c r="J3" s="26" t="s">
        <v>652</v>
      </c>
      <c r="K3" s="26"/>
      <c r="L3" s="26"/>
      <c r="M3" s="34">
        <v>44.495664909482002</v>
      </c>
      <c r="N3" s="34">
        <v>11.212589386851</v>
      </c>
    </row>
    <row r="4" spans="1:14" customFormat="1" x14ac:dyDescent="0.3">
      <c r="A4" s="28">
        <v>2</v>
      </c>
      <c r="B4" s="32" t="s">
        <v>313</v>
      </c>
      <c r="C4" s="33" t="s">
        <v>575</v>
      </c>
      <c r="D4" s="29" t="s">
        <v>310</v>
      </c>
      <c r="E4" s="32" t="s">
        <v>314</v>
      </c>
      <c r="F4" s="28" t="s">
        <v>525</v>
      </c>
      <c r="G4" s="26"/>
      <c r="H4" s="28" t="s">
        <v>526</v>
      </c>
      <c r="I4" s="26" t="s">
        <v>44</v>
      </c>
      <c r="J4" s="26" t="s">
        <v>653</v>
      </c>
      <c r="K4" s="26"/>
      <c r="L4" s="26"/>
      <c r="M4" s="34">
        <v>44.495875756256005</v>
      </c>
      <c r="N4" s="34">
        <v>11.213064054027001</v>
      </c>
    </row>
    <row r="5" spans="1:14" customFormat="1" x14ac:dyDescent="0.3">
      <c r="A5" s="26">
        <v>3</v>
      </c>
      <c r="B5" s="32" t="s">
        <v>313</v>
      </c>
      <c r="C5" s="33" t="s">
        <v>575</v>
      </c>
      <c r="D5" s="27">
        <v>2</v>
      </c>
      <c r="E5" s="32" t="s">
        <v>314</v>
      </c>
      <c r="F5" s="28" t="s">
        <v>525</v>
      </c>
      <c r="G5" s="26"/>
      <c r="H5" s="28" t="s">
        <v>526</v>
      </c>
      <c r="I5" s="26" t="s">
        <v>45</v>
      </c>
      <c r="J5" s="26" t="s">
        <v>654</v>
      </c>
      <c r="K5" s="26"/>
      <c r="L5" s="26"/>
      <c r="M5" s="34">
        <v>44.495946289971002</v>
      </c>
      <c r="N5" s="34">
        <v>11.212812429293999</v>
      </c>
    </row>
    <row r="6" spans="1:14" customFormat="1" x14ac:dyDescent="0.3">
      <c r="A6" s="26">
        <v>4</v>
      </c>
      <c r="B6" s="32" t="s">
        <v>313</v>
      </c>
      <c r="C6" s="33" t="s">
        <v>575</v>
      </c>
      <c r="D6" s="27">
        <v>16</v>
      </c>
      <c r="E6" s="26"/>
      <c r="F6" s="28" t="s">
        <v>525</v>
      </c>
      <c r="G6" s="26"/>
      <c r="H6" s="28" t="s">
        <v>526</v>
      </c>
      <c r="I6" s="26" t="s">
        <v>46</v>
      </c>
      <c r="J6" s="26" t="s">
        <v>655</v>
      </c>
      <c r="K6" s="26"/>
      <c r="L6" s="26"/>
      <c r="M6" s="34">
        <v>44.495762600562998</v>
      </c>
      <c r="N6" s="34">
        <v>11.212634062395001</v>
      </c>
    </row>
    <row r="7" spans="1:14" customFormat="1" x14ac:dyDescent="0.3">
      <c r="A7" s="28">
        <v>5</v>
      </c>
      <c r="B7" s="32" t="s">
        <v>481</v>
      </c>
      <c r="C7" s="33" t="s">
        <v>576</v>
      </c>
      <c r="D7" s="29"/>
      <c r="E7" s="32" t="s">
        <v>482</v>
      </c>
      <c r="F7" s="28" t="s">
        <v>525</v>
      </c>
      <c r="G7" s="28"/>
      <c r="H7" s="28" t="s">
        <v>526</v>
      </c>
      <c r="I7" s="28" t="s">
        <v>219</v>
      </c>
      <c r="J7" s="26" t="s">
        <v>656</v>
      </c>
      <c r="K7" s="28"/>
      <c r="L7" s="28"/>
      <c r="M7" s="35">
        <v>44.492568634450002</v>
      </c>
      <c r="N7" s="35">
        <v>11.217801589519</v>
      </c>
    </row>
    <row r="8" spans="1:14" customFormat="1" x14ac:dyDescent="0.3">
      <c r="A8" s="26">
        <v>6</v>
      </c>
      <c r="B8" s="26" t="s">
        <v>481</v>
      </c>
      <c r="C8" s="33" t="s">
        <v>576</v>
      </c>
      <c r="D8" s="26"/>
      <c r="E8" s="26" t="s">
        <v>644</v>
      </c>
      <c r="F8" s="26" t="s">
        <v>318</v>
      </c>
      <c r="G8" s="26"/>
      <c r="H8" s="28" t="s">
        <v>526</v>
      </c>
      <c r="I8" s="26" t="s">
        <v>214</v>
      </c>
      <c r="J8" s="26" t="s">
        <v>657</v>
      </c>
      <c r="K8" s="26"/>
      <c r="L8" s="26"/>
      <c r="M8" s="26">
        <v>44.492152766324999</v>
      </c>
      <c r="N8" s="26">
        <v>11.218334678560002</v>
      </c>
    </row>
    <row r="9" spans="1:14" customFormat="1" x14ac:dyDescent="0.3">
      <c r="A9" s="26">
        <v>7</v>
      </c>
      <c r="B9" s="26" t="s">
        <v>481</v>
      </c>
      <c r="C9" s="33" t="s">
        <v>576</v>
      </c>
      <c r="D9" s="26"/>
      <c r="E9" s="26" t="s">
        <v>645</v>
      </c>
      <c r="F9" s="28" t="s">
        <v>525</v>
      </c>
      <c r="G9" s="26"/>
      <c r="H9" s="28" t="s">
        <v>526</v>
      </c>
      <c r="I9" s="26" t="s">
        <v>635</v>
      </c>
      <c r="J9" s="26" t="s">
        <v>658</v>
      </c>
      <c r="K9" s="26"/>
      <c r="L9" s="26"/>
      <c r="M9" s="26">
        <v>44.491811119951002</v>
      </c>
      <c r="N9" s="26">
        <v>11.218424364924001</v>
      </c>
    </row>
    <row r="10" spans="1:14" customFormat="1" x14ac:dyDescent="0.3">
      <c r="A10" s="28">
        <v>8</v>
      </c>
      <c r="B10" s="26" t="s">
        <v>480</v>
      </c>
      <c r="C10" s="33" t="s">
        <v>577</v>
      </c>
      <c r="D10" s="26"/>
      <c r="E10" s="26" t="s">
        <v>641</v>
      </c>
      <c r="F10" s="28" t="s">
        <v>525</v>
      </c>
      <c r="G10" s="26"/>
      <c r="H10" s="28" t="s">
        <v>526</v>
      </c>
      <c r="I10" s="26" t="s">
        <v>218</v>
      </c>
      <c r="J10" s="26" t="s">
        <v>659</v>
      </c>
      <c r="K10" s="26"/>
      <c r="L10" s="26"/>
      <c r="M10" s="26">
        <v>44.492166973650001</v>
      </c>
      <c r="N10" s="26">
        <v>11.219221148640001</v>
      </c>
    </row>
    <row r="11" spans="1:14" customFormat="1" x14ac:dyDescent="0.3">
      <c r="A11" s="26">
        <v>9</v>
      </c>
      <c r="B11" s="32" t="s">
        <v>474</v>
      </c>
      <c r="C11" s="33" t="s">
        <v>577</v>
      </c>
      <c r="D11" s="29"/>
      <c r="E11" s="32" t="s">
        <v>479</v>
      </c>
      <c r="F11" s="28" t="s">
        <v>318</v>
      </c>
      <c r="G11" s="28"/>
      <c r="H11" s="28" t="s">
        <v>526</v>
      </c>
      <c r="I11" s="28" t="s">
        <v>216</v>
      </c>
      <c r="J11" s="26" t="s">
        <v>660</v>
      </c>
      <c r="K11" s="28"/>
      <c r="L11" s="28"/>
      <c r="M11" s="35">
        <v>44.491931693628004</v>
      </c>
      <c r="N11" s="35">
        <v>11.219351403415001</v>
      </c>
    </row>
    <row r="12" spans="1:14" customFormat="1" x14ac:dyDescent="0.3">
      <c r="A12" s="26">
        <v>10</v>
      </c>
      <c r="B12" s="32" t="s">
        <v>474</v>
      </c>
      <c r="C12" s="33" t="s">
        <v>577</v>
      </c>
      <c r="D12" s="29"/>
      <c r="E12" s="32" t="s">
        <v>475</v>
      </c>
      <c r="F12" s="28" t="s">
        <v>318</v>
      </c>
      <c r="G12" s="28"/>
      <c r="H12" s="28" t="s">
        <v>526</v>
      </c>
      <c r="I12" s="28" t="s">
        <v>212</v>
      </c>
      <c r="J12" s="26" t="s">
        <v>661</v>
      </c>
      <c r="K12" s="28"/>
      <c r="L12" s="28"/>
      <c r="M12" s="35">
        <v>44.492314830422004</v>
      </c>
      <c r="N12" s="35">
        <v>11.218560403213001</v>
      </c>
    </row>
    <row r="13" spans="1:14" customFormat="1" x14ac:dyDescent="0.3">
      <c r="A13" s="28">
        <v>11</v>
      </c>
      <c r="B13" s="32" t="s">
        <v>474</v>
      </c>
      <c r="C13" s="33" t="s">
        <v>577</v>
      </c>
      <c r="D13" s="29"/>
      <c r="E13" s="32" t="s">
        <v>476</v>
      </c>
      <c r="F13" s="28" t="s">
        <v>525</v>
      </c>
      <c r="G13" s="28"/>
      <c r="H13" s="28" t="s">
        <v>526</v>
      </c>
      <c r="I13" s="28" t="s">
        <v>213</v>
      </c>
      <c r="J13" s="26" t="s">
        <v>662</v>
      </c>
      <c r="K13" s="28"/>
      <c r="L13" s="28"/>
      <c r="M13" s="35">
        <v>44.492314830422004</v>
      </c>
      <c r="N13" s="35">
        <v>11.218560403213001</v>
      </c>
    </row>
    <row r="14" spans="1:14" customFormat="1" x14ac:dyDescent="0.3">
      <c r="A14" s="26">
        <v>12</v>
      </c>
      <c r="B14" s="26" t="s">
        <v>474</v>
      </c>
      <c r="C14" s="33" t="s">
        <v>577</v>
      </c>
      <c r="D14" s="26"/>
      <c r="E14" s="26" t="s">
        <v>642</v>
      </c>
      <c r="F14" s="28" t="s">
        <v>525</v>
      </c>
      <c r="G14" s="26"/>
      <c r="H14" s="28" t="s">
        <v>526</v>
      </c>
      <c r="I14" s="26" t="s">
        <v>217</v>
      </c>
      <c r="J14" s="26" t="s">
        <v>663</v>
      </c>
      <c r="K14" s="26"/>
      <c r="L14" s="26"/>
      <c r="M14" s="26">
        <v>44.492059685290002</v>
      </c>
      <c r="N14" s="26">
        <v>11.219309158623</v>
      </c>
    </row>
    <row r="15" spans="1:14" s="1" customFormat="1" x14ac:dyDescent="0.3">
      <c r="A15" s="26">
        <v>13</v>
      </c>
      <c r="B15" s="26" t="s">
        <v>474</v>
      </c>
      <c r="C15" s="33" t="s">
        <v>577</v>
      </c>
      <c r="D15" s="26"/>
      <c r="E15" s="26" t="s">
        <v>643</v>
      </c>
      <c r="F15" s="28" t="s">
        <v>525</v>
      </c>
      <c r="G15" s="26"/>
      <c r="H15" s="28" t="s">
        <v>526</v>
      </c>
      <c r="I15" s="26" t="s">
        <v>211</v>
      </c>
      <c r="J15" s="26" t="s">
        <v>664</v>
      </c>
      <c r="K15" s="26"/>
      <c r="L15" s="26"/>
      <c r="M15" s="26">
        <v>44.492417466827007</v>
      </c>
      <c r="N15" s="26">
        <v>11.219846270978001</v>
      </c>
    </row>
    <row r="16" spans="1:14" s="1" customFormat="1" x14ac:dyDescent="0.3">
      <c r="A16" s="28">
        <v>14</v>
      </c>
      <c r="B16" s="32" t="s">
        <v>477</v>
      </c>
      <c r="C16" s="33" t="s">
        <v>577</v>
      </c>
      <c r="D16" s="29"/>
      <c r="E16" s="32" t="s">
        <v>478</v>
      </c>
      <c r="F16" s="28" t="s">
        <v>318</v>
      </c>
      <c r="G16" s="28"/>
      <c r="H16" s="28" t="s">
        <v>526</v>
      </c>
      <c r="I16" s="28" t="s">
        <v>215</v>
      </c>
      <c r="J16" s="26" t="s">
        <v>665</v>
      </c>
      <c r="K16" s="28"/>
      <c r="L16" s="28"/>
      <c r="M16" s="35">
        <v>44.491931693628004</v>
      </c>
      <c r="N16" s="35">
        <v>11.219351403415001</v>
      </c>
    </row>
    <row r="17" spans="1:14" s="1" customFormat="1" x14ac:dyDescent="0.3">
      <c r="A17" s="26">
        <v>15</v>
      </c>
      <c r="B17" s="32" t="s">
        <v>398</v>
      </c>
      <c r="C17" s="33" t="s">
        <v>576</v>
      </c>
      <c r="D17" s="29"/>
      <c r="E17" s="28" t="s">
        <v>397</v>
      </c>
      <c r="F17" s="28" t="s">
        <v>525</v>
      </c>
      <c r="G17" s="28"/>
      <c r="H17" s="28" t="s">
        <v>526</v>
      </c>
      <c r="I17" s="28" t="s">
        <v>143</v>
      </c>
      <c r="J17" s="26" t="s">
        <v>666</v>
      </c>
      <c r="K17" s="28"/>
      <c r="L17" s="28"/>
      <c r="M17" s="35">
        <v>44.484298336320002</v>
      </c>
      <c r="N17" s="35">
        <v>11.243501761928002</v>
      </c>
    </row>
    <row r="18" spans="1:14" s="1" customFormat="1" x14ac:dyDescent="0.3">
      <c r="A18" s="26">
        <v>16</v>
      </c>
      <c r="B18" s="32" t="s">
        <v>398</v>
      </c>
      <c r="C18" s="33" t="s">
        <v>576</v>
      </c>
      <c r="D18" s="29"/>
      <c r="E18" s="28" t="s">
        <v>359</v>
      </c>
      <c r="F18" s="28" t="s">
        <v>525</v>
      </c>
      <c r="G18" s="28"/>
      <c r="H18" s="28" t="s">
        <v>526</v>
      </c>
      <c r="I18" s="28" t="s">
        <v>144</v>
      </c>
      <c r="J18" s="26" t="s">
        <v>667</v>
      </c>
      <c r="K18" s="28"/>
      <c r="L18" s="28"/>
      <c r="M18" s="35">
        <v>44.484298336320002</v>
      </c>
      <c r="N18" s="35">
        <v>11.243501761928002</v>
      </c>
    </row>
    <row r="19" spans="1:14" s="1" customFormat="1" x14ac:dyDescent="0.3">
      <c r="A19" s="28">
        <v>17</v>
      </c>
      <c r="B19" s="32" t="s">
        <v>398</v>
      </c>
      <c r="C19" s="33" t="s">
        <v>576</v>
      </c>
      <c r="D19" s="29"/>
      <c r="E19" s="32" t="s">
        <v>399</v>
      </c>
      <c r="F19" s="28" t="s">
        <v>525</v>
      </c>
      <c r="G19" s="28"/>
      <c r="H19" s="28" t="s">
        <v>526</v>
      </c>
      <c r="I19" s="28" t="s">
        <v>145</v>
      </c>
      <c r="J19" s="26" t="s">
        <v>668</v>
      </c>
      <c r="K19" s="28"/>
      <c r="L19" s="28"/>
      <c r="M19" s="35">
        <v>44.484137403779002</v>
      </c>
      <c r="N19" s="35">
        <v>11.243093060330001</v>
      </c>
    </row>
    <row r="20" spans="1:14" s="1" customFormat="1" x14ac:dyDescent="0.3">
      <c r="A20" s="26">
        <v>18</v>
      </c>
      <c r="B20" s="32" t="s">
        <v>334</v>
      </c>
      <c r="C20" s="33" t="s">
        <v>576</v>
      </c>
      <c r="D20" s="27"/>
      <c r="E20" s="26" t="s">
        <v>548</v>
      </c>
      <c r="F20" s="28" t="s">
        <v>525</v>
      </c>
      <c r="G20" s="26"/>
      <c r="H20" s="28" t="s">
        <v>526</v>
      </c>
      <c r="I20" s="26" t="s">
        <v>63</v>
      </c>
      <c r="J20" s="26" t="s">
        <v>669</v>
      </c>
      <c r="K20" s="26"/>
      <c r="L20" s="26"/>
      <c r="M20" s="34">
        <v>44.495233283378006</v>
      </c>
      <c r="N20" s="34">
        <v>11.209916733205</v>
      </c>
    </row>
    <row r="21" spans="1:14" s="1" customFormat="1" x14ac:dyDescent="0.3">
      <c r="A21" s="26">
        <v>19</v>
      </c>
      <c r="B21" s="32" t="s">
        <v>332</v>
      </c>
      <c r="C21" s="33" t="s">
        <v>576</v>
      </c>
      <c r="D21" s="27"/>
      <c r="E21" s="32" t="s">
        <v>333</v>
      </c>
      <c r="F21" s="26" t="s">
        <v>318</v>
      </c>
      <c r="G21" s="26"/>
      <c r="H21" s="28" t="s">
        <v>526</v>
      </c>
      <c r="I21" s="26" t="s">
        <v>61</v>
      </c>
      <c r="J21" s="26" t="s">
        <v>670</v>
      </c>
      <c r="K21" s="26"/>
      <c r="L21" s="26"/>
      <c r="M21" s="34">
        <v>44.495965610257997</v>
      </c>
      <c r="N21" s="34">
        <v>11.210224181414</v>
      </c>
    </row>
    <row r="22" spans="1:14" s="1" customFormat="1" x14ac:dyDescent="0.3">
      <c r="A22" s="28">
        <v>20</v>
      </c>
      <c r="B22" s="32" t="s">
        <v>332</v>
      </c>
      <c r="C22" s="33" t="s">
        <v>576</v>
      </c>
      <c r="D22" s="27"/>
      <c r="E22" s="32" t="s">
        <v>333</v>
      </c>
      <c r="F22" s="28" t="s">
        <v>525</v>
      </c>
      <c r="G22" s="26"/>
      <c r="H22" s="28" t="s">
        <v>526</v>
      </c>
      <c r="I22" s="26" t="s">
        <v>62</v>
      </c>
      <c r="J22" s="26" t="s">
        <v>671</v>
      </c>
      <c r="K22" s="26"/>
      <c r="L22" s="26"/>
      <c r="M22" s="34">
        <v>44.495369782670998</v>
      </c>
      <c r="N22" s="34">
        <v>11.209695618600001</v>
      </c>
    </row>
    <row r="23" spans="1:14" s="1" customFormat="1" x14ac:dyDescent="0.3">
      <c r="A23" s="26">
        <v>21</v>
      </c>
      <c r="B23" s="32" t="s">
        <v>495</v>
      </c>
      <c r="C23" s="33" t="s">
        <v>578</v>
      </c>
      <c r="D23" s="29"/>
      <c r="E23" s="32" t="s">
        <v>496</v>
      </c>
      <c r="F23" s="28" t="s">
        <v>525</v>
      </c>
      <c r="G23" s="28"/>
      <c r="H23" s="28" t="s">
        <v>526</v>
      </c>
      <c r="I23" s="28" t="s">
        <v>242</v>
      </c>
      <c r="J23" s="26" t="s">
        <v>672</v>
      </c>
      <c r="K23" s="28"/>
      <c r="L23" s="28"/>
      <c r="M23" s="35">
        <v>44.489085911773003</v>
      </c>
      <c r="N23" s="35">
        <v>11.220615562052002</v>
      </c>
    </row>
    <row r="24" spans="1:14" s="1" customFormat="1" x14ac:dyDescent="0.3">
      <c r="A24" s="26">
        <v>22</v>
      </c>
      <c r="B24" s="32" t="s">
        <v>495</v>
      </c>
      <c r="C24" s="33" t="s">
        <v>578</v>
      </c>
      <c r="D24" s="29"/>
      <c r="E24" s="32" t="s">
        <v>244</v>
      </c>
      <c r="F24" s="28" t="s">
        <v>525</v>
      </c>
      <c r="G24" s="28"/>
      <c r="H24" s="28" t="s">
        <v>526</v>
      </c>
      <c r="I24" s="28" t="s">
        <v>243</v>
      </c>
      <c r="J24" s="26" t="s">
        <v>673</v>
      </c>
      <c r="K24" s="28"/>
      <c r="L24" s="28"/>
      <c r="M24" s="35">
        <v>44.488789066671998</v>
      </c>
      <c r="N24" s="35">
        <v>11.220443062484</v>
      </c>
    </row>
    <row r="25" spans="1:14" s="1" customFormat="1" x14ac:dyDescent="0.3">
      <c r="A25" s="28">
        <v>23</v>
      </c>
      <c r="B25" s="32" t="s">
        <v>495</v>
      </c>
      <c r="C25" s="33" t="s">
        <v>578</v>
      </c>
      <c r="D25" s="29"/>
      <c r="E25" s="28" t="s">
        <v>246</v>
      </c>
      <c r="F25" s="28" t="s">
        <v>525</v>
      </c>
      <c r="G25" s="28"/>
      <c r="H25" s="28" t="s">
        <v>526</v>
      </c>
      <c r="I25" s="28" t="s">
        <v>245</v>
      </c>
      <c r="J25" s="26" t="s">
        <v>674</v>
      </c>
      <c r="K25" s="28"/>
      <c r="L25" s="28"/>
      <c r="M25" s="35">
        <v>44.486296456307002</v>
      </c>
      <c r="N25" s="35">
        <v>11.220424203202001</v>
      </c>
    </row>
    <row r="26" spans="1:14" s="1" customFormat="1" x14ac:dyDescent="0.3">
      <c r="A26" s="26">
        <v>24</v>
      </c>
      <c r="B26" s="32" t="s">
        <v>494</v>
      </c>
      <c r="C26" s="33" t="s">
        <v>578</v>
      </c>
      <c r="D26" s="29"/>
      <c r="E26" s="32" t="s">
        <v>493</v>
      </c>
      <c r="F26" s="28" t="s">
        <v>318</v>
      </c>
      <c r="G26" s="28"/>
      <c r="H26" s="28" t="s">
        <v>526</v>
      </c>
      <c r="I26" s="28" t="s">
        <v>241</v>
      </c>
      <c r="J26" s="26" t="s">
        <v>675</v>
      </c>
      <c r="K26" s="28"/>
      <c r="L26" s="28"/>
      <c r="M26" s="35">
        <v>44.489198229275999</v>
      </c>
      <c r="N26" s="35">
        <v>11.220614137128001</v>
      </c>
    </row>
    <row r="27" spans="1:14" s="1" customFormat="1" x14ac:dyDescent="0.3">
      <c r="A27" s="26">
        <v>25</v>
      </c>
      <c r="B27" s="26" t="s">
        <v>303</v>
      </c>
      <c r="C27" s="33" t="s">
        <v>579</v>
      </c>
      <c r="D27" s="27">
        <v>68</v>
      </c>
      <c r="E27" s="26"/>
      <c r="F27" s="28" t="s">
        <v>525</v>
      </c>
      <c r="G27" s="26"/>
      <c r="H27" s="28" t="s">
        <v>526</v>
      </c>
      <c r="I27" s="26" t="s">
        <v>36</v>
      </c>
      <c r="J27" s="26" t="s">
        <v>676</v>
      </c>
      <c r="K27" s="26"/>
      <c r="L27" s="26"/>
      <c r="M27" s="34">
        <v>44.486511074938001</v>
      </c>
      <c r="N27" s="34">
        <v>11.213785400614</v>
      </c>
    </row>
    <row r="28" spans="1:14" s="1" customFormat="1" x14ac:dyDescent="0.3">
      <c r="A28" s="28">
        <v>26</v>
      </c>
      <c r="B28" s="32" t="s">
        <v>581</v>
      </c>
      <c r="C28" s="33" t="s">
        <v>580</v>
      </c>
      <c r="D28" s="29"/>
      <c r="E28" s="32" t="s">
        <v>411</v>
      </c>
      <c r="F28" s="28" t="s">
        <v>525</v>
      </c>
      <c r="G28" s="28"/>
      <c r="H28" s="28" t="s">
        <v>526</v>
      </c>
      <c r="I28" s="28" t="s">
        <v>155</v>
      </c>
      <c r="J28" s="26" t="s">
        <v>677</v>
      </c>
      <c r="K28" s="28"/>
      <c r="L28" s="28"/>
      <c r="M28" s="35">
        <v>44.482499957085004</v>
      </c>
      <c r="N28" s="35">
        <v>11.242150012404</v>
      </c>
    </row>
    <row r="29" spans="1:14" s="1" customFormat="1" x14ac:dyDescent="0.3">
      <c r="A29" s="26">
        <v>27</v>
      </c>
      <c r="B29" s="32" t="s">
        <v>581</v>
      </c>
      <c r="C29" s="33" t="s">
        <v>580</v>
      </c>
      <c r="D29" s="29"/>
      <c r="E29" s="32" t="s">
        <v>412</v>
      </c>
      <c r="F29" s="28" t="s">
        <v>525</v>
      </c>
      <c r="G29" s="28"/>
      <c r="H29" s="28" t="s">
        <v>526</v>
      </c>
      <c r="I29" s="28" t="s">
        <v>156</v>
      </c>
      <c r="J29" s="26" t="s">
        <v>678</v>
      </c>
      <c r="K29" s="28"/>
      <c r="L29" s="28"/>
      <c r="M29" s="35">
        <v>44.482461190782004</v>
      </c>
      <c r="N29" s="35">
        <v>11.241722283885</v>
      </c>
    </row>
    <row r="30" spans="1:14" s="1" customFormat="1" x14ac:dyDescent="0.3">
      <c r="A30" s="26">
        <v>28</v>
      </c>
      <c r="B30" s="26" t="s">
        <v>647</v>
      </c>
      <c r="C30" s="33" t="s">
        <v>576</v>
      </c>
      <c r="D30" s="26"/>
      <c r="E30" s="26" t="s">
        <v>648</v>
      </c>
      <c r="F30" s="28" t="s">
        <v>525</v>
      </c>
      <c r="G30" s="26"/>
      <c r="H30" s="28" t="s">
        <v>526</v>
      </c>
      <c r="I30" s="26" t="s">
        <v>639</v>
      </c>
      <c r="J30" s="26" t="s">
        <v>679</v>
      </c>
      <c r="K30" s="26"/>
      <c r="L30" s="26"/>
      <c r="M30" s="26">
        <v>44.479475808330008</v>
      </c>
      <c r="N30" s="26">
        <v>11.202701758592999</v>
      </c>
    </row>
    <row r="31" spans="1:14" s="1" customFormat="1" x14ac:dyDescent="0.3">
      <c r="A31" s="28">
        <v>29</v>
      </c>
      <c r="B31" s="32" t="s">
        <v>429</v>
      </c>
      <c r="C31" s="33" t="s">
        <v>576</v>
      </c>
      <c r="D31" s="29" t="s">
        <v>427</v>
      </c>
      <c r="E31" s="32" t="s">
        <v>306</v>
      </c>
      <c r="F31" s="28" t="s">
        <v>525</v>
      </c>
      <c r="G31" s="28"/>
      <c r="H31" s="28" t="s">
        <v>526</v>
      </c>
      <c r="I31" s="28" t="s">
        <v>170</v>
      </c>
      <c r="J31" s="26" t="s">
        <v>680</v>
      </c>
      <c r="K31" s="28"/>
      <c r="L31" s="28"/>
      <c r="M31" s="35">
        <v>44.501594896428003</v>
      </c>
      <c r="N31" s="35">
        <v>11.190643385053001</v>
      </c>
    </row>
    <row r="32" spans="1:14" s="1" customFormat="1" x14ac:dyDescent="0.3">
      <c r="A32" s="26">
        <v>30</v>
      </c>
      <c r="B32" s="32" t="s">
        <v>429</v>
      </c>
      <c r="C32" s="33" t="s">
        <v>576</v>
      </c>
      <c r="D32" s="29" t="s">
        <v>417</v>
      </c>
      <c r="E32" s="28"/>
      <c r="F32" s="28" t="s">
        <v>525</v>
      </c>
      <c r="G32" s="28"/>
      <c r="H32" s="28" t="s">
        <v>526</v>
      </c>
      <c r="I32" s="28" t="s">
        <v>171</v>
      </c>
      <c r="J32" s="26" t="s">
        <v>681</v>
      </c>
      <c r="K32" s="28"/>
      <c r="L32" s="28"/>
      <c r="M32" s="35">
        <v>44.501224458218005</v>
      </c>
      <c r="N32" s="35">
        <v>11.190412966534</v>
      </c>
    </row>
    <row r="33" spans="1:14" s="1" customFormat="1" x14ac:dyDescent="0.3">
      <c r="A33" s="26">
        <v>31</v>
      </c>
      <c r="B33" s="28" t="s">
        <v>286</v>
      </c>
      <c r="C33" s="33" t="s">
        <v>582</v>
      </c>
      <c r="D33" s="30"/>
      <c r="E33" s="28" t="s">
        <v>563</v>
      </c>
      <c r="F33" s="28" t="s">
        <v>525</v>
      </c>
      <c r="G33" s="28"/>
      <c r="H33" s="28" t="s">
        <v>526</v>
      </c>
      <c r="I33" s="28" t="s">
        <v>17</v>
      </c>
      <c r="J33" s="26" t="s">
        <v>682</v>
      </c>
      <c r="K33" s="28"/>
      <c r="L33" s="28"/>
      <c r="M33" s="35">
        <v>44.494302500000003</v>
      </c>
      <c r="N33" s="35">
        <v>11.2501579</v>
      </c>
    </row>
    <row r="34" spans="1:14" s="1" customFormat="1" x14ac:dyDescent="0.3">
      <c r="A34" s="28">
        <v>32</v>
      </c>
      <c r="B34" s="28" t="s">
        <v>286</v>
      </c>
      <c r="C34" s="33" t="s">
        <v>582</v>
      </c>
      <c r="D34" s="30"/>
      <c r="E34" s="28" t="s">
        <v>563</v>
      </c>
      <c r="F34" s="28" t="s">
        <v>525</v>
      </c>
      <c r="G34" s="28"/>
      <c r="H34" s="28" t="s">
        <v>526</v>
      </c>
      <c r="I34" s="28" t="s">
        <v>19</v>
      </c>
      <c r="J34" s="26" t="s">
        <v>683</v>
      </c>
      <c r="K34" s="28"/>
      <c r="L34" s="28"/>
      <c r="M34" s="35">
        <v>44.494582200000004</v>
      </c>
      <c r="N34" s="35">
        <v>11.2502499</v>
      </c>
    </row>
    <row r="35" spans="1:14" customFormat="1" x14ac:dyDescent="0.3">
      <c r="A35" s="26">
        <v>33</v>
      </c>
      <c r="B35" s="28" t="s">
        <v>374</v>
      </c>
      <c r="C35" s="33" t="s">
        <v>576</v>
      </c>
      <c r="D35" s="30"/>
      <c r="E35" s="28" t="s">
        <v>564</v>
      </c>
      <c r="F35" s="28" t="s">
        <v>343</v>
      </c>
      <c r="G35" s="28"/>
      <c r="H35" s="28" t="s">
        <v>526</v>
      </c>
      <c r="I35" s="28" t="s">
        <v>113</v>
      </c>
      <c r="J35" s="26" t="s">
        <v>684</v>
      </c>
      <c r="K35" s="28"/>
      <c r="L35" s="28"/>
      <c r="M35" s="35">
        <v>44.491213825530998</v>
      </c>
      <c r="N35" s="35">
        <v>11.213900567964</v>
      </c>
    </row>
    <row r="36" spans="1:14" customFormat="1" x14ac:dyDescent="0.3">
      <c r="A36" s="26">
        <v>34</v>
      </c>
      <c r="B36" s="26" t="s">
        <v>294</v>
      </c>
      <c r="C36" s="33" t="s">
        <v>583</v>
      </c>
      <c r="D36" s="27"/>
      <c r="E36" s="26" t="s">
        <v>295</v>
      </c>
      <c r="F36" s="28" t="s">
        <v>525</v>
      </c>
      <c r="G36" s="26"/>
      <c r="H36" s="28" t="s">
        <v>526</v>
      </c>
      <c r="I36" s="26" t="s">
        <v>29</v>
      </c>
      <c r="J36" s="26" t="s">
        <v>685</v>
      </c>
      <c r="K36" s="26"/>
      <c r="L36" s="26"/>
      <c r="M36" s="34">
        <v>44.492250625044001</v>
      </c>
      <c r="N36" s="34">
        <v>11.207408867776</v>
      </c>
    </row>
    <row r="37" spans="1:14" customFormat="1" x14ac:dyDescent="0.3">
      <c r="A37" s="28">
        <v>35</v>
      </c>
      <c r="B37" s="26" t="s">
        <v>294</v>
      </c>
      <c r="C37" s="33" t="s">
        <v>583</v>
      </c>
      <c r="D37" s="27"/>
      <c r="E37" s="26" t="s">
        <v>295</v>
      </c>
      <c r="F37" s="28" t="s">
        <v>525</v>
      </c>
      <c r="G37" s="26"/>
      <c r="H37" s="28" t="s">
        <v>526</v>
      </c>
      <c r="I37" s="26" t="s">
        <v>30</v>
      </c>
      <c r="J37" s="26" t="s">
        <v>686</v>
      </c>
      <c r="K37" s="26"/>
      <c r="L37" s="26"/>
      <c r="M37" s="34">
        <v>44.492111778818</v>
      </c>
      <c r="N37" s="34">
        <v>11.207438455895</v>
      </c>
    </row>
    <row r="38" spans="1:14" customFormat="1" x14ac:dyDescent="0.3">
      <c r="A38" s="26">
        <v>36</v>
      </c>
      <c r="B38" s="26" t="s">
        <v>291</v>
      </c>
      <c r="C38" s="33" t="s">
        <v>583</v>
      </c>
      <c r="D38" s="27">
        <v>8</v>
      </c>
      <c r="E38" s="26"/>
      <c r="F38" s="28" t="s">
        <v>525</v>
      </c>
      <c r="G38" s="26"/>
      <c r="H38" s="28" t="s">
        <v>526</v>
      </c>
      <c r="I38" s="26" t="s">
        <v>22</v>
      </c>
      <c r="J38" s="26" t="s">
        <v>687</v>
      </c>
      <c r="K38" s="26"/>
      <c r="L38" s="26"/>
      <c r="M38" s="34">
        <v>44.491810826585002</v>
      </c>
      <c r="N38" s="34">
        <v>11.205128235742</v>
      </c>
    </row>
    <row r="39" spans="1:14" customFormat="1" x14ac:dyDescent="0.3">
      <c r="A39" s="26">
        <v>37</v>
      </c>
      <c r="B39" s="26" t="s">
        <v>291</v>
      </c>
      <c r="C39" s="33" t="s">
        <v>583</v>
      </c>
      <c r="D39" s="27"/>
      <c r="E39" s="26" t="s">
        <v>292</v>
      </c>
      <c r="F39" s="28" t="s">
        <v>525</v>
      </c>
      <c r="G39" s="26"/>
      <c r="H39" s="28" t="s">
        <v>526</v>
      </c>
      <c r="I39" s="26" t="s">
        <v>23</v>
      </c>
      <c r="J39" s="26" t="s">
        <v>688</v>
      </c>
      <c r="K39" s="26"/>
      <c r="L39" s="26"/>
      <c r="M39" s="34">
        <v>44.491869625635005</v>
      </c>
      <c r="N39" s="34">
        <v>11.207175767049</v>
      </c>
    </row>
    <row r="40" spans="1:14" customFormat="1" x14ac:dyDescent="0.3">
      <c r="A40" s="28">
        <v>38</v>
      </c>
      <c r="B40" s="26" t="s">
        <v>291</v>
      </c>
      <c r="C40" s="33" t="s">
        <v>583</v>
      </c>
      <c r="D40" s="27"/>
      <c r="E40" s="26" t="s">
        <v>292</v>
      </c>
      <c r="F40" s="28" t="s">
        <v>525</v>
      </c>
      <c r="G40" s="26"/>
      <c r="H40" s="28" t="s">
        <v>526</v>
      </c>
      <c r="I40" s="26" t="s">
        <v>24</v>
      </c>
      <c r="J40" s="26" t="s">
        <v>689</v>
      </c>
      <c r="K40" s="26"/>
      <c r="L40" s="26"/>
      <c r="M40" s="34">
        <v>44.492145893164</v>
      </c>
      <c r="N40" s="34">
        <v>11.207294790074</v>
      </c>
    </row>
    <row r="41" spans="1:14" customFormat="1" x14ac:dyDescent="0.3">
      <c r="A41" s="26">
        <v>39</v>
      </c>
      <c r="B41" s="26" t="s">
        <v>291</v>
      </c>
      <c r="C41" s="33" t="s">
        <v>583</v>
      </c>
      <c r="D41" s="27"/>
      <c r="E41" s="26" t="s">
        <v>292</v>
      </c>
      <c r="F41" s="28" t="s">
        <v>525</v>
      </c>
      <c r="G41" s="26"/>
      <c r="H41" s="28" t="s">
        <v>526</v>
      </c>
      <c r="I41" s="26" t="s">
        <v>25</v>
      </c>
      <c r="J41" s="26" t="s">
        <v>690</v>
      </c>
      <c r="K41" s="26"/>
      <c r="L41" s="26"/>
      <c r="M41" s="34">
        <v>44.491464444435998</v>
      </c>
      <c r="N41" s="34">
        <v>11.207523364574001</v>
      </c>
    </row>
    <row r="42" spans="1:14" customFormat="1" x14ac:dyDescent="0.3">
      <c r="A42" s="26">
        <v>40</v>
      </c>
      <c r="B42" s="26" t="s">
        <v>291</v>
      </c>
      <c r="C42" s="33" t="s">
        <v>583</v>
      </c>
      <c r="D42" s="27"/>
      <c r="E42" s="26" t="s">
        <v>292</v>
      </c>
      <c r="F42" s="28" t="s">
        <v>525</v>
      </c>
      <c r="G42" s="26"/>
      <c r="H42" s="28" t="s">
        <v>526</v>
      </c>
      <c r="I42" s="26" t="s">
        <v>26</v>
      </c>
      <c r="J42" s="26" t="s">
        <v>691</v>
      </c>
      <c r="K42" s="26"/>
      <c r="L42" s="26"/>
      <c r="M42" s="34">
        <v>44.491968867369003</v>
      </c>
      <c r="N42" s="34">
        <v>11.20777993463</v>
      </c>
    </row>
    <row r="43" spans="1:14" customFormat="1" x14ac:dyDescent="0.3">
      <c r="A43" s="28">
        <v>41</v>
      </c>
      <c r="B43" s="26" t="s">
        <v>291</v>
      </c>
      <c r="C43" s="33" t="s">
        <v>583</v>
      </c>
      <c r="D43" s="27"/>
      <c r="E43" s="26" t="s">
        <v>292</v>
      </c>
      <c r="F43" s="28" t="s">
        <v>525</v>
      </c>
      <c r="G43" s="26"/>
      <c r="H43" s="28" t="s">
        <v>526</v>
      </c>
      <c r="I43" s="26" t="s">
        <v>27</v>
      </c>
      <c r="J43" s="26" t="s">
        <v>692</v>
      </c>
      <c r="K43" s="26"/>
      <c r="L43" s="26"/>
      <c r="M43" s="34">
        <v>44.491472323425</v>
      </c>
      <c r="N43" s="34">
        <v>11.207591844723002</v>
      </c>
    </row>
    <row r="44" spans="1:14" customFormat="1" x14ac:dyDescent="0.3">
      <c r="A44" s="26">
        <v>42</v>
      </c>
      <c r="B44" s="26" t="s">
        <v>291</v>
      </c>
      <c r="C44" s="33" t="s">
        <v>583</v>
      </c>
      <c r="D44" s="27"/>
      <c r="E44" s="26" t="s">
        <v>293</v>
      </c>
      <c r="F44" s="28" t="s">
        <v>525</v>
      </c>
      <c r="G44" s="26"/>
      <c r="H44" s="28" t="s">
        <v>526</v>
      </c>
      <c r="I44" s="26" t="s">
        <v>28</v>
      </c>
      <c r="J44" s="26" t="s">
        <v>693</v>
      </c>
      <c r="K44" s="26"/>
      <c r="L44" s="26"/>
      <c r="M44" s="34">
        <v>44.491835008375006</v>
      </c>
      <c r="N44" s="34">
        <v>11.20741984807</v>
      </c>
    </row>
    <row r="45" spans="1:14" customFormat="1" x14ac:dyDescent="0.3">
      <c r="A45" s="26">
        <v>43</v>
      </c>
      <c r="B45" s="32" t="s">
        <v>422</v>
      </c>
      <c r="C45" s="33" t="s">
        <v>584</v>
      </c>
      <c r="D45" s="29"/>
      <c r="E45" s="32" t="s">
        <v>423</v>
      </c>
      <c r="F45" s="28" t="s">
        <v>525</v>
      </c>
      <c r="G45" s="28"/>
      <c r="H45" s="28" t="s">
        <v>526</v>
      </c>
      <c r="I45" s="28" t="s">
        <v>164</v>
      </c>
      <c r="J45" s="26" t="s">
        <v>694</v>
      </c>
      <c r="K45" s="28"/>
      <c r="L45" s="28"/>
      <c r="M45" s="35">
        <v>44.499683277681001</v>
      </c>
      <c r="N45" s="35">
        <v>11.194814639166001</v>
      </c>
    </row>
    <row r="46" spans="1:14" customFormat="1" x14ac:dyDescent="0.3">
      <c r="A46" s="28">
        <v>44</v>
      </c>
      <c r="B46" s="32" t="s">
        <v>422</v>
      </c>
      <c r="C46" s="33" t="s">
        <v>584</v>
      </c>
      <c r="D46" s="29"/>
      <c r="E46" s="28" t="s">
        <v>424</v>
      </c>
      <c r="F46" s="28" t="s">
        <v>525</v>
      </c>
      <c r="G46" s="28"/>
      <c r="H46" s="28" t="s">
        <v>526</v>
      </c>
      <c r="I46" s="28" t="s">
        <v>165</v>
      </c>
      <c r="J46" s="26" t="s">
        <v>695</v>
      </c>
      <c r="K46" s="28"/>
      <c r="L46" s="28"/>
      <c r="M46" s="35">
        <v>44.498663200065003</v>
      </c>
      <c r="N46" s="35">
        <v>11.197427446022999</v>
      </c>
    </row>
    <row r="47" spans="1:14" customFormat="1" x14ac:dyDescent="0.3">
      <c r="A47" s="26">
        <v>45</v>
      </c>
      <c r="B47" s="32" t="s">
        <v>422</v>
      </c>
      <c r="C47" s="33" t="s">
        <v>584</v>
      </c>
      <c r="D47" s="29"/>
      <c r="E47" s="28" t="s">
        <v>425</v>
      </c>
      <c r="F47" s="28" t="s">
        <v>525</v>
      </c>
      <c r="G47" s="28"/>
      <c r="H47" s="28" t="s">
        <v>526</v>
      </c>
      <c r="I47" s="28" t="s">
        <v>166</v>
      </c>
      <c r="J47" s="26" t="s">
        <v>696</v>
      </c>
      <c r="K47" s="28"/>
      <c r="L47" s="28"/>
      <c r="M47" s="35">
        <v>44.499335219152002</v>
      </c>
      <c r="N47" s="35">
        <v>11.194872977212</v>
      </c>
    </row>
    <row r="48" spans="1:14" customFormat="1" x14ac:dyDescent="0.3">
      <c r="A48" s="26">
        <v>46</v>
      </c>
      <c r="B48" s="32" t="s">
        <v>512</v>
      </c>
      <c r="C48" s="33" t="s">
        <v>585</v>
      </c>
      <c r="D48" s="29" t="s">
        <v>513</v>
      </c>
      <c r="E48" s="32" t="s">
        <v>514</v>
      </c>
      <c r="F48" s="28" t="s">
        <v>525</v>
      </c>
      <c r="G48" s="28"/>
      <c r="H48" s="28" t="s">
        <v>526</v>
      </c>
      <c r="I48" s="28" t="s">
        <v>259</v>
      </c>
      <c r="J48" s="26" t="s">
        <v>697</v>
      </c>
      <c r="K48" s="28"/>
      <c r="L48" s="28"/>
      <c r="M48" s="35">
        <v>44.473319509997999</v>
      </c>
      <c r="N48" s="35">
        <v>11.213307129219</v>
      </c>
    </row>
    <row r="49" spans="1:14" customFormat="1" x14ac:dyDescent="0.3">
      <c r="A49" s="28">
        <v>47</v>
      </c>
      <c r="B49" s="32" t="s">
        <v>512</v>
      </c>
      <c r="C49" s="33" t="s">
        <v>585</v>
      </c>
      <c r="D49" s="29"/>
      <c r="E49" s="32" t="s">
        <v>514</v>
      </c>
      <c r="F49" s="28" t="s">
        <v>525</v>
      </c>
      <c r="G49" s="28"/>
      <c r="H49" s="28" t="s">
        <v>526</v>
      </c>
      <c r="I49" s="28" t="s">
        <v>260</v>
      </c>
      <c r="J49" s="26" t="s">
        <v>698</v>
      </c>
      <c r="K49" s="28"/>
      <c r="L49" s="28"/>
      <c r="M49" s="35">
        <v>44.473326969892</v>
      </c>
      <c r="N49" s="35">
        <v>11.213315594941001</v>
      </c>
    </row>
    <row r="50" spans="1:14" customFormat="1" x14ac:dyDescent="0.3">
      <c r="A50" s="26">
        <v>48</v>
      </c>
      <c r="B50" s="32" t="s">
        <v>497</v>
      </c>
      <c r="C50" s="33" t="s">
        <v>586</v>
      </c>
      <c r="D50" s="29"/>
      <c r="E50" s="32" t="s">
        <v>498</v>
      </c>
      <c r="F50" s="32" t="s">
        <v>343</v>
      </c>
      <c r="G50" s="28"/>
      <c r="H50" s="28" t="s">
        <v>526</v>
      </c>
      <c r="I50" s="28" t="s">
        <v>247</v>
      </c>
      <c r="J50" s="26" t="s">
        <v>699</v>
      </c>
      <c r="K50" s="28"/>
      <c r="L50" s="28"/>
      <c r="M50" s="35">
        <v>44.488484216853998</v>
      </c>
      <c r="N50" s="35">
        <v>11.223829099908</v>
      </c>
    </row>
    <row r="51" spans="1:14" customFormat="1" x14ac:dyDescent="0.3">
      <c r="A51" s="26">
        <v>49</v>
      </c>
      <c r="B51" s="32" t="s">
        <v>376</v>
      </c>
      <c r="C51" s="33" t="s">
        <v>587</v>
      </c>
      <c r="D51" s="30"/>
      <c r="E51" s="28" t="s">
        <v>377</v>
      </c>
      <c r="F51" s="28" t="s">
        <v>525</v>
      </c>
      <c r="G51" s="28"/>
      <c r="H51" s="28" t="s">
        <v>526</v>
      </c>
      <c r="I51" s="28" t="s">
        <v>117</v>
      </c>
      <c r="J51" s="26" t="s">
        <v>700</v>
      </c>
      <c r="K51" s="28"/>
      <c r="L51" s="28"/>
      <c r="M51" s="35">
        <v>44.481711052358001</v>
      </c>
      <c r="N51" s="35">
        <v>11.227924246341001</v>
      </c>
    </row>
    <row r="52" spans="1:14" customFormat="1" x14ac:dyDescent="0.3">
      <c r="A52" s="28">
        <v>50</v>
      </c>
      <c r="B52" s="28" t="s">
        <v>376</v>
      </c>
      <c r="C52" s="33" t="s">
        <v>587</v>
      </c>
      <c r="D52" s="30"/>
      <c r="E52" s="28" t="s">
        <v>377</v>
      </c>
      <c r="F52" s="28" t="s">
        <v>525</v>
      </c>
      <c r="G52" s="28"/>
      <c r="H52" s="28" t="s">
        <v>526</v>
      </c>
      <c r="I52" s="28" t="s">
        <v>116</v>
      </c>
      <c r="J52" s="26" t="s">
        <v>701</v>
      </c>
      <c r="K52" s="28"/>
      <c r="L52" s="28"/>
      <c r="M52" s="35">
        <v>44.481663820333999</v>
      </c>
      <c r="N52" s="35">
        <v>11.227724505588</v>
      </c>
    </row>
    <row r="53" spans="1:14" customFormat="1" x14ac:dyDescent="0.3">
      <c r="A53" s="26">
        <v>51</v>
      </c>
      <c r="B53" s="32" t="s">
        <v>376</v>
      </c>
      <c r="C53" s="33" t="s">
        <v>587</v>
      </c>
      <c r="D53" s="29"/>
      <c r="E53" s="28" t="s">
        <v>377</v>
      </c>
      <c r="F53" s="28" t="s">
        <v>525</v>
      </c>
      <c r="G53" s="28"/>
      <c r="H53" s="28" t="s">
        <v>526</v>
      </c>
      <c r="I53" s="28" t="s">
        <v>158</v>
      </c>
      <c r="J53" s="26" t="s">
        <v>702</v>
      </c>
      <c r="K53" s="28"/>
      <c r="L53" s="28"/>
      <c r="M53" s="35">
        <v>44.485601893523004</v>
      </c>
      <c r="N53" s="35">
        <v>11.235148514851002</v>
      </c>
    </row>
    <row r="54" spans="1:14" customFormat="1" x14ac:dyDescent="0.3">
      <c r="A54" s="26">
        <v>52</v>
      </c>
      <c r="B54" s="28" t="s">
        <v>376</v>
      </c>
      <c r="C54" s="33" t="s">
        <v>587</v>
      </c>
      <c r="D54" s="30"/>
      <c r="E54" s="28" t="s">
        <v>377</v>
      </c>
      <c r="F54" s="28" t="s">
        <v>525</v>
      </c>
      <c r="G54" s="28"/>
      <c r="H54" s="28" t="s">
        <v>526</v>
      </c>
      <c r="I54" s="28" t="s">
        <v>115</v>
      </c>
      <c r="J54" s="26" t="s">
        <v>703</v>
      </c>
      <c r="K54" s="28"/>
      <c r="L54" s="28"/>
      <c r="M54" s="35">
        <v>44.482408971526006</v>
      </c>
      <c r="N54" s="35">
        <v>11.227444550022001</v>
      </c>
    </row>
    <row r="55" spans="1:14" customFormat="1" x14ac:dyDescent="0.3">
      <c r="A55" s="28">
        <v>53</v>
      </c>
      <c r="B55" s="28" t="s">
        <v>376</v>
      </c>
      <c r="C55" s="33" t="s">
        <v>587</v>
      </c>
      <c r="D55" s="30"/>
      <c r="E55" s="28" t="s">
        <v>378</v>
      </c>
      <c r="F55" s="28" t="s">
        <v>525</v>
      </c>
      <c r="G55" s="28"/>
      <c r="H55" s="28" t="s">
        <v>526</v>
      </c>
      <c r="I55" s="28" t="s">
        <v>118</v>
      </c>
      <c r="J55" s="26" t="s">
        <v>704</v>
      </c>
      <c r="K55" s="28"/>
      <c r="L55" s="28"/>
      <c r="M55" s="35">
        <v>44.481909745373002</v>
      </c>
      <c r="N55" s="35">
        <v>11.228223647922</v>
      </c>
    </row>
    <row r="56" spans="1:14" customFormat="1" x14ac:dyDescent="0.3">
      <c r="A56" s="26">
        <v>54</v>
      </c>
      <c r="B56" s="32" t="s">
        <v>486</v>
      </c>
      <c r="C56" s="33" t="s">
        <v>588</v>
      </c>
      <c r="D56" s="29"/>
      <c r="E56" s="28" t="s">
        <v>487</v>
      </c>
      <c r="F56" s="28" t="s">
        <v>525</v>
      </c>
      <c r="G56" s="28"/>
      <c r="H56" s="28" t="s">
        <v>526</v>
      </c>
      <c r="I56" s="28" t="s">
        <v>222</v>
      </c>
      <c r="J56" s="26" t="s">
        <v>705</v>
      </c>
      <c r="K56" s="28"/>
      <c r="L56" s="28"/>
      <c r="M56" s="35">
        <v>44.488132176921006</v>
      </c>
      <c r="N56" s="35">
        <v>11.216270718724001</v>
      </c>
    </row>
    <row r="57" spans="1:14" customFormat="1" x14ac:dyDescent="0.3">
      <c r="A57" s="26">
        <v>55</v>
      </c>
      <c r="B57" s="32" t="s">
        <v>491</v>
      </c>
      <c r="C57" s="33" t="s">
        <v>588</v>
      </c>
      <c r="D57" s="29" t="s">
        <v>418</v>
      </c>
      <c r="E57" s="32" t="s">
        <v>306</v>
      </c>
      <c r="F57" s="28" t="s">
        <v>343</v>
      </c>
      <c r="G57" s="28"/>
      <c r="H57" s="28" t="s">
        <v>526</v>
      </c>
      <c r="I57" s="28" t="s">
        <v>239</v>
      </c>
      <c r="J57" s="26" t="s">
        <v>706</v>
      </c>
      <c r="K57" s="28"/>
      <c r="L57" s="28"/>
      <c r="M57" s="35">
        <v>44.489423828200003</v>
      </c>
      <c r="N57" s="35">
        <v>11.21870951727</v>
      </c>
    </row>
    <row r="58" spans="1:14" customFormat="1" x14ac:dyDescent="0.3">
      <c r="A58" s="28">
        <v>56</v>
      </c>
      <c r="B58" s="32" t="s">
        <v>570</v>
      </c>
      <c r="C58" s="33" t="s">
        <v>576</v>
      </c>
      <c r="D58" s="30"/>
      <c r="E58" s="28" t="s">
        <v>569</v>
      </c>
      <c r="F58" s="28" t="s">
        <v>525</v>
      </c>
      <c r="G58" s="28"/>
      <c r="H58" s="28" t="s">
        <v>526</v>
      </c>
      <c r="I58" s="28" t="s">
        <v>566</v>
      </c>
      <c r="J58" s="26" t="s">
        <v>707</v>
      </c>
      <c r="K58" s="28"/>
      <c r="L58" s="28"/>
      <c r="M58" s="35">
        <v>44.487697072327002</v>
      </c>
      <c r="N58" s="35">
        <v>11.242443462834</v>
      </c>
    </row>
    <row r="59" spans="1:14" customFormat="1" x14ac:dyDescent="0.3">
      <c r="A59" s="26">
        <v>57</v>
      </c>
      <c r="B59" s="32" t="s">
        <v>570</v>
      </c>
      <c r="C59" s="33" t="s">
        <v>576</v>
      </c>
      <c r="D59" s="30"/>
      <c r="E59" s="28" t="s">
        <v>569</v>
      </c>
      <c r="F59" s="28" t="s">
        <v>525</v>
      </c>
      <c r="G59" s="28"/>
      <c r="H59" s="28" t="s">
        <v>526</v>
      </c>
      <c r="I59" s="28" t="s">
        <v>567</v>
      </c>
      <c r="J59" s="26" t="s">
        <v>708</v>
      </c>
      <c r="K59" s="28"/>
      <c r="L59" s="28"/>
      <c r="M59" s="35">
        <v>44.487563422881003</v>
      </c>
      <c r="N59" s="35">
        <v>11.242633480579002</v>
      </c>
    </row>
    <row r="60" spans="1:14" customFormat="1" x14ac:dyDescent="0.3">
      <c r="A60" s="26">
        <v>58</v>
      </c>
      <c r="B60" s="32" t="s">
        <v>570</v>
      </c>
      <c r="C60" s="33" t="s">
        <v>576</v>
      </c>
      <c r="D60" s="30"/>
      <c r="E60" s="28" t="s">
        <v>569</v>
      </c>
      <c r="F60" s="28" t="s">
        <v>525</v>
      </c>
      <c r="G60" s="28"/>
      <c r="H60" s="28" t="s">
        <v>526</v>
      </c>
      <c r="I60" s="28" t="s">
        <v>568</v>
      </c>
      <c r="J60" s="26" t="s">
        <v>709</v>
      </c>
      <c r="K60" s="28"/>
      <c r="L60" s="28"/>
      <c r="M60" s="35">
        <v>44.487627795896998</v>
      </c>
      <c r="N60" s="35">
        <v>11.242661811411001</v>
      </c>
    </row>
    <row r="61" spans="1:14" customFormat="1" x14ac:dyDescent="0.3">
      <c r="A61" s="28">
        <v>59</v>
      </c>
      <c r="B61" s="26" t="s">
        <v>305</v>
      </c>
      <c r="C61" s="33" t="s">
        <v>589</v>
      </c>
      <c r="D61" s="27"/>
      <c r="E61" s="32" t="s">
        <v>531</v>
      </c>
      <c r="F61" s="32" t="s">
        <v>343</v>
      </c>
      <c r="G61" s="26"/>
      <c r="H61" s="28" t="s">
        <v>526</v>
      </c>
      <c r="I61" s="26" t="s">
        <v>39</v>
      </c>
      <c r="J61" s="26" t="s">
        <v>710</v>
      </c>
      <c r="K61" s="26"/>
      <c r="L61" s="26"/>
      <c r="M61" s="34">
        <v>44.490577974357002</v>
      </c>
      <c r="N61" s="34">
        <v>11.214428460225001</v>
      </c>
    </row>
    <row r="62" spans="1:14" customFormat="1" x14ac:dyDescent="0.3">
      <c r="A62" s="26">
        <v>60</v>
      </c>
      <c r="B62" s="32" t="s">
        <v>305</v>
      </c>
      <c r="C62" s="33" t="s">
        <v>589</v>
      </c>
      <c r="D62" s="29" t="s">
        <v>483</v>
      </c>
      <c r="E62" s="32" t="s">
        <v>484</v>
      </c>
      <c r="F62" s="28" t="s">
        <v>525</v>
      </c>
      <c r="G62" s="28"/>
      <c r="H62" s="28" t="s">
        <v>526</v>
      </c>
      <c r="I62" s="28" t="s">
        <v>40</v>
      </c>
      <c r="J62" s="26" t="s">
        <v>711</v>
      </c>
      <c r="K62" s="28"/>
      <c r="L62" s="28"/>
      <c r="M62" s="35">
        <v>44.490441936068002</v>
      </c>
      <c r="N62" s="35">
        <v>11.21568934992</v>
      </c>
    </row>
    <row r="63" spans="1:14" customFormat="1" x14ac:dyDescent="0.3">
      <c r="A63" s="26">
        <v>61</v>
      </c>
      <c r="B63" s="32" t="s">
        <v>430</v>
      </c>
      <c r="C63" s="33" t="s">
        <v>590</v>
      </c>
      <c r="D63" s="29" t="s">
        <v>418</v>
      </c>
      <c r="E63" s="32" t="s">
        <v>328</v>
      </c>
      <c r="F63" s="28" t="s">
        <v>525</v>
      </c>
      <c r="G63" s="28"/>
      <c r="H63" s="28" t="s">
        <v>526</v>
      </c>
      <c r="I63" s="28" t="s">
        <v>172</v>
      </c>
      <c r="J63" s="26" t="s">
        <v>712</v>
      </c>
      <c r="K63" s="28"/>
      <c r="L63" s="28"/>
      <c r="M63" s="35">
        <v>44.501348803751</v>
      </c>
      <c r="N63" s="35">
        <v>11.191883571446001</v>
      </c>
    </row>
    <row r="64" spans="1:14" customFormat="1" x14ac:dyDescent="0.3">
      <c r="A64" s="28">
        <v>62</v>
      </c>
      <c r="B64" s="28" t="s">
        <v>6</v>
      </c>
      <c r="C64" s="33" t="s">
        <v>591</v>
      </c>
      <c r="D64" s="30"/>
      <c r="E64" s="28"/>
      <c r="F64" s="28" t="s">
        <v>525</v>
      </c>
      <c r="G64" s="28"/>
      <c r="H64" s="28" t="s">
        <v>526</v>
      </c>
      <c r="I64" s="28" t="s">
        <v>5</v>
      </c>
      <c r="J64" s="26" t="s">
        <v>713</v>
      </c>
      <c r="K64" s="28"/>
      <c r="L64" s="28"/>
      <c r="M64" s="35">
        <v>44.493133200000003</v>
      </c>
      <c r="N64" s="35">
        <v>11.2336174</v>
      </c>
    </row>
    <row r="65" spans="1:14" customFormat="1" x14ac:dyDescent="0.3">
      <c r="A65" s="26">
        <v>63</v>
      </c>
      <c r="B65" s="26" t="s">
        <v>296</v>
      </c>
      <c r="C65" s="33" t="s">
        <v>592</v>
      </c>
      <c r="D65" s="27">
        <v>9</v>
      </c>
      <c r="E65" s="26" t="s">
        <v>306</v>
      </c>
      <c r="F65" s="32" t="s">
        <v>343</v>
      </c>
      <c r="G65" s="26"/>
      <c r="H65" s="28" t="s">
        <v>526</v>
      </c>
      <c r="I65" s="26" t="s">
        <v>31</v>
      </c>
      <c r="J65" s="26" t="s">
        <v>714</v>
      </c>
      <c r="K65" s="26"/>
      <c r="L65" s="26"/>
      <c r="M65" s="34">
        <v>44.493207125925004</v>
      </c>
      <c r="N65" s="34">
        <v>11.207770798355002</v>
      </c>
    </row>
    <row r="66" spans="1:14" s="25" customFormat="1" x14ac:dyDescent="0.3">
      <c r="A66" s="26">
        <v>64</v>
      </c>
      <c r="B66" s="32" t="s">
        <v>329</v>
      </c>
      <c r="C66" s="33" t="s">
        <v>576</v>
      </c>
      <c r="D66" s="27"/>
      <c r="E66" s="28" t="s">
        <v>330</v>
      </c>
      <c r="F66" s="28" t="s">
        <v>525</v>
      </c>
      <c r="G66" s="26"/>
      <c r="H66" s="28" t="s">
        <v>526</v>
      </c>
      <c r="I66" s="26" t="s">
        <v>57</v>
      </c>
      <c r="J66" s="26" t="s">
        <v>907</v>
      </c>
      <c r="K66" s="26"/>
      <c r="L66" s="26"/>
      <c r="M66" s="34">
        <v>44.496759921312005</v>
      </c>
      <c r="N66" s="34">
        <v>11.210179589689</v>
      </c>
    </row>
    <row r="67" spans="1:14" s="25" customFormat="1" x14ac:dyDescent="0.3">
      <c r="A67" s="28">
        <v>65</v>
      </c>
      <c r="B67" s="32" t="s">
        <v>329</v>
      </c>
      <c r="C67" s="33" t="s">
        <v>576</v>
      </c>
      <c r="D67" s="27"/>
      <c r="E67" s="28" t="s">
        <v>330</v>
      </c>
      <c r="F67" s="28" t="s">
        <v>525</v>
      </c>
      <c r="G67" s="26"/>
      <c r="H67" s="28" t="s">
        <v>526</v>
      </c>
      <c r="I67" s="26" t="s">
        <v>58</v>
      </c>
      <c r="J67" s="26" t="s">
        <v>908</v>
      </c>
      <c r="K67" s="26"/>
      <c r="L67" s="26"/>
      <c r="M67" s="34">
        <v>44.496645675971997</v>
      </c>
      <c r="N67" s="34">
        <v>11.210716115311001</v>
      </c>
    </row>
    <row r="68" spans="1:14" s="25" customFormat="1" x14ac:dyDescent="0.3">
      <c r="A68" s="26">
        <v>66</v>
      </c>
      <c r="B68" s="32" t="s">
        <v>329</v>
      </c>
      <c r="C68" s="33" t="s">
        <v>576</v>
      </c>
      <c r="D68" s="27"/>
      <c r="E68" s="28" t="s">
        <v>330</v>
      </c>
      <c r="F68" s="28" t="s">
        <v>525</v>
      </c>
      <c r="G68" s="26"/>
      <c r="H68" s="28" t="s">
        <v>526</v>
      </c>
      <c r="I68" s="26" t="s">
        <v>59</v>
      </c>
      <c r="J68" s="26" t="s">
        <v>909</v>
      </c>
      <c r="K68" s="26"/>
      <c r="L68" s="26"/>
      <c r="M68" s="34">
        <v>44.496977808885006</v>
      </c>
      <c r="N68" s="34">
        <v>11.210852237418001</v>
      </c>
    </row>
    <row r="69" spans="1:14" customFormat="1" x14ac:dyDescent="0.3">
      <c r="A69" s="26">
        <v>67</v>
      </c>
      <c r="B69" s="32" t="s">
        <v>528</v>
      </c>
      <c r="C69" s="33" t="s">
        <v>593</v>
      </c>
      <c r="D69" s="27"/>
      <c r="E69" s="32" t="s">
        <v>550</v>
      </c>
      <c r="F69" s="26" t="s">
        <v>318</v>
      </c>
      <c r="G69" s="26"/>
      <c r="H69" s="28" t="s">
        <v>526</v>
      </c>
      <c r="I69" s="26" t="s">
        <v>68</v>
      </c>
      <c r="J69" s="26" t="s">
        <v>715</v>
      </c>
      <c r="K69" s="26"/>
      <c r="L69" s="26"/>
      <c r="M69" s="34">
        <v>44.496266394854004</v>
      </c>
      <c r="N69" s="34">
        <v>11.208931943402</v>
      </c>
    </row>
    <row r="70" spans="1:14" customFormat="1" x14ac:dyDescent="0.3">
      <c r="A70" s="28">
        <v>68</v>
      </c>
      <c r="B70" s="32" t="s">
        <v>331</v>
      </c>
      <c r="C70" s="33" t="s">
        <v>593</v>
      </c>
      <c r="D70" s="27">
        <v>25</v>
      </c>
      <c r="E70" s="26"/>
      <c r="F70" s="28" t="s">
        <v>525</v>
      </c>
      <c r="G70" s="26"/>
      <c r="H70" s="28" t="s">
        <v>526</v>
      </c>
      <c r="I70" s="26" t="s">
        <v>60</v>
      </c>
      <c r="J70" s="26" t="s">
        <v>716</v>
      </c>
      <c r="K70" s="26"/>
      <c r="L70" s="26"/>
      <c r="M70" s="34">
        <v>44.496408593841004</v>
      </c>
      <c r="N70" s="34">
        <v>11.210601115599001</v>
      </c>
    </row>
    <row r="71" spans="1:14" customFormat="1" x14ac:dyDescent="0.3">
      <c r="A71" s="26">
        <v>69</v>
      </c>
      <c r="B71" s="32" t="s">
        <v>331</v>
      </c>
      <c r="C71" s="33" t="s">
        <v>593</v>
      </c>
      <c r="D71" s="27">
        <v>25</v>
      </c>
      <c r="E71" s="26"/>
      <c r="F71" s="28" t="s">
        <v>525</v>
      </c>
      <c r="G71" s="26"/>
      <c r="H71" s="28" t="s">
        <v>526</v>
      </c>
      <c r="I71" s="26" t="s">
        <v>64</v>
      </c>
      <c r="J71" s="26" t="s">
        <v>717</v>
      </c>
      <c r="K71" s="26"/>
      <c r="L71" s="26"/>
      <c r="M71" s="34">
        <v>44.49492235668</v>
      </c>
      <c r="N71" s="34">
        <v>11.210196102038001</v>
      </c>
    </row>
    <row r="72" spans="1:14" customFormat="1" x14ac:dyDescent="0.3">
      <c r="A72" s="26">
        <v>70</v>
      </c>
      <c r="B72" s="32" t="s">
        <v>331</v>
      </c>
      <c r="C72" s="33" t="s">
        <v>593</v>
      </c>
      <c r="D72" s="27"/>
      <c r="E72" s="32" t="s">
        <v>337</v>
      </c>
      <c r="F72" s="28" t="s">
        <v>525</v>
      </c>
      <c r="G72" s="26"/>
      <c r="H72" s="28" t="s">
        <v>526</v>
      </c>
      <c r="I72" s="26" t="s">
        <v>66</v>
      </c>
      <c r="J72" s="26" t="s">
        <v>718</v>
      </c>
      <c r="K72" s="26"/>
      <c r="L72" s="26"/>
      <c r="M72" s="34">
        <v>44.495769557542999</v>
      </c>
      <c r="N72" s="34">
        <v>11.208866061643</v>
      </c>
    </row>
    <row r="73" spans="1:14" customFormat="1" x14ac:dyDescent="0.3">
      <c r="A73" s="28">
        <v>71</v>
      </c>
      <c r="B73" s="32" t="s">
        <v>529</v>
      </c>
      <c r="C73" s="33" t="s">
        <v>593</v>
      </c>
      <c r="D73" s="27"/>
      <c r="E73" s="32" t="s">
        <v>337</v>
      </c>
      <c r="F73" s="28" t="s">
        <v>525</v>
      </c>
      <c r="G73" s="26"/>
      <c r="H73" s="28" t="s">
        <v>526</v>
      </c>
      <c r="I73" s="26" t="s">
        <v>67</v>
      </c>
      <c r="J73" s="26" t="s">
        <v>719</v>
      </c>
      <c r="K73" s="26"/>
      <c r="L73" s="26"/>
      <c r="M73" s="34">
        <v>44.496656195261004</v>
      </c>
      <c r="N73" s="34">
        <v>11.208413019776001</v>
      </c>
    </row>
    <row r="74" spans="1:14" customFormat="1" x14ac:dyDescent="0.3">
      <c r="A74" s="26">
        <v>72</v>
      </c>
      <c r="B74" s="26" t="s">
        <v>297</v>
      </c>
      <c r="C74" s="33" t="s">
        <v>594</v>
      </c>
      <c r="D74" s="27"/>
      <c r="E74" s="26" t="s">
        <v>298</v>
      </c>
      <c r="F74" s="32" t="s">
        <v>343</v>
      </c>
      <c r="G74" s="26"/>
      <c r="H74" s="28" t="s">
        <v>526</v>
      </c>
      <c r="I74" s="26" t="s">
        <v>32</v>
      </c>
      <c r="J74" s="26" t="s">
        <v>720</v>
      </c>
      <c r="K74" s="26"/>
      <c r="L74" s="26"/>
      <c r="M74" s="34">
        <v>44.492523581721002</v>
      </c>
      <c r="N74" s="34">
        <v>11.209952188656001</v>
      </c>
    </row>
    <row r="75" spans="1:14" customFormat="1" x14ac:dyDescent="0.3">
      <c r="A75" s="26">
        <v>73</v>
      </c>
      <c r="B75" s="26" t="s">
        <v>297</v>
      </c>
      <c r="C75" s="33" t="s">
        <v>594</v>
      </c>
      <c r="D75" s="27"/>
      <c r="E75" s="26" t="s">
        <v>299</v>
      </c>
      <c r="F75" s="28" t="s">
        <v>525</v>
      </c>
      <c r="G75" s="26"/>
      <c r="H75" s="28" t="s">
        <v>526</v>
      </c>
      <c r="I75" s="26" t="s">
        <v>33</v>
      </c>
      <c r="J75" s="26" t="s">
        <v>721</v>
      </c>
      <c r="K75" s="26"/>
      <c r="L75" s="26"/>
      <c r="M75" s="34">
        <v>44.491193080321004</v>
      </c>
      <c r="N75" s="34">
        <v>11.210587956011</v>
      </c>
    </row>
    <row r="76" spans="1:14" customFormat="1" x14ac:dyDescent="0.3">
      <c r="A76" s="28">
        <v>74</v>
      </c>
      <c r="B76" s="32" t="s">
        <v>321</v>
      </c>
      <c r="C76" s="33" t="s">
        <v>595</v>
      </c>
      <c r="D76" s="27"/>
      <c r="E76" s="26" t="s">
        <v>322</v>
      </c>
      <c r="F76" s="26" t="s">
        <v>318</v>
      </c>
      <c r="G76" s="26"/>
      <c r="H76" s="28" t="s">
        <v>526</v>
      </c>
      <c r="I76" s="26" t="s">
        <v>52</v>
      </c>
      <c r="J76" s="26">
        <v>11551650</v>
      </c>
      <c r="K76" s="26"/>
      <c r="L76" s="26"/>
      <c r="M76" s="34">
        <v>44.494033791124998</v>
      </c>
      <c r="N76" s="34">
        <v>11.212218822911002</v>
      </c>
    </row>
    <row r="77" spans="1:14" customFormat="1" x14ac:dyDescent="0.3">
      <c r="A77" s="26">
        <v>75</v>
      </c>
      <c r="B77" s="32" t="s">
        <v>321</v>
      </c>
      <c r="C77" s="33" t="s">
        <v>595</v>
      </c>
      <c r="D77" s="27"/>
      <c r="E77" s="26" t="s">
        <v>320</v>
      </c>
      <c r="F77" s="28" t="s">
        <v>525</v>
      </c>
      <c r="G77" s="26"/>
      <c r="H77" s="28" t="s">
        <v>526</v>
      </c>
      <c r="I77" s="26" t="s">
        <v>51</v>
      </c>
      <c r="J77" s="26" t="s">
        <v>722</v>
      </c>
      <c r="K77" s="26"/>
      <c r="L77" s="26"/>
      <c r="M77" s="34">
        <v>44.494545087218</v>
      </c>
      <c r="N77" s="34">
        <v>11.212201975286002</v>
      </c>
    </row>
    <row r="78" spans="1:14" customFormat="1" x14ac:dyDescent="0.3">
      <c r="A78" s="26">
        <v>76</v>
      </c>
      <c r="B78" s="32" t="s">
        <v>316</v>
      </c>
      <c r="C78" s="33" t="s">
        <v>595</v>
      </c>
      <c r="D78" s="27">
        <v>15</v>
      </c>
      <c r="E78" s="32" t="s">
        <v>448</v>
      </c>
      <c r="F78" s="28" t="s">
        <v>525</v>
      </c>
      <c r="G78" s="26"/>
      <c r="H78" s="28" t="s">
        <v>526</v>
      </c>
      <c r="I78" s="26" t="s">
        <v>48</v>
      </c>
      <c r="J78" s="26" t="s">
        <v>723</v>
      </c>
      <c r="K78" s="26"/>
      <c r="L78" s="26"/>
      <c r="M78" s="34">
        <v>44.494925038889001</v>
      </c>
      <c r="N78" s="34">
        <v>11.212283866480002</v>
      </c>
    </row>
    <row r="79" spans="1:14" customFormat="1" x14ac:dyDescent="0.3">
      <c r="A79" s="28">
        <v>77</v>
      </c>
      <c r="B79" s="32" t="s">
        <v>316</v>
      </c>
      <c r="C79" s="33" t="s">
        <v>595</v>
      </c>
      <c r="D79" s="27"/>
      <c r="E79" s="26" t="s">
        <v>319</v>
      </c>
      <c r="F79" s="28" t="s">
        <v>525</v>
      </c>
      <c r="G79" s="26"/>
      <c r="H79" s="28" t="s">
        <v>526</v>
      </c>
      <c r="I79" s="26" t="s">
        <v>50</v>
      </c>
      <c r="J79" s="26" t="s">
        <v>724</v>
      </c>
      <c r="K79" s="26"/>
      <c r="L79" s="26"/>
      <c r="M79" s="34">
        <v>44.494680999778005</v>
      </c>
      <c r="N79" s="34">
        <v>11.2122059986</v>
      </c>
    </row>
    <row r="80" spans="1:14" customFormat="1" x14ac:dyDescent="0.3">
      <c r="A80" s="26">
        <v>78</v>
      </c>
      <c r="B80" s="32" t="s">
        <v>316</v>
      </c>
      <c r="C80" s="33" t="s">
        <v>595</v>
      </c>
      <c r="D80" s="27">
        <v>13</v>
      </c>
      <c r="E80" s="32" t="s">
        <v>282</v>
      </c>
      <c r="F80" s="26" t="s">
        <v>327</v>
      </c>
      <c r="G80" s="26"/>
      <c r="H80" s="28" t="s">
        <v>526</v>
      </c>
      <c r="I80" s="26" t="s">
        <v>55</v>
      </c>
      <c r="J80" s="26" t="s">
        <v>725</v>
      </c>
      <c r="K80" s="26"/>
      <c r="L80" s="26"/>
      <c r="M80" s="34">
        <v>44.494683514349006</v>
      </c>
      <c r="N80" s="34">
        <v>11.212737578899</v>
      </c>
    </row>
    <row r="81" spans="1:14" customFormat="1" x14ac:dyDescent="0.3">
      <c r="A81" s="26">
        <v>79</v>
      </c>
      <c r="B81" s="32" t="s">
        <v>316</v>
      </c>
      <c r="C81" s="33" t="s">
        <v>595</v>
      </c>
      <c r="D81" s="27">
        <v>13</v>
      </c>
      <c r="E81" s="26" t="s">
        <v>328</v>
      </c>
      <c r="F81" s="28" t="s">
        <v>525</v>
      </c>
      <c r="G81" s="26"/>
      <c r="H81" s="28" t="s">
        <v>526</v>
      </c>
      <c r="I81" s="26" t="s">
        <v>56</v>
      </c>
      <c r="J81" s="26" t="s">
        <v>726</v>
      </c>
      <c r="K81" s="26"/>
      <c r="L81" s="26"/>
      <c r="M81" s="34">
        <v>44.494816577062004</v>
      </c>
      <c r="N81" s="34">
        <v>11.212690472603001</v>
      </c>
    </row>
    <row r="82" spans="1:14" customFormat="1" x14ac:dyDescent="0.3">
      <c r="A82" s="28">
        <v>80</v>
      </c>
      <c r="B82" s="32" t="s">
        <v>317</v>
      </c>
      <c r="C82" s="33" t="s">
        <v>595</v>
      </c>
      <c r="D82" s="27">
        <v>15</v>
      </c>
      <c r="E82" s="32" t="s">
        <v>282</v>
      </c>
      <c r="F82" s="26" t="s">
        <v>318</v>
      </c>
      <c r="G82" s="26"/>
      <c r="H82" s="28" t="s">
        <v>526</v>
      </c>
      <c r="I82" s="26" t="s">
        <v>49</v>
      </c>
      <c r="J82" s="26" t="s">
        <v>727</v>
      </c>
      <c r="K82" s="26"/>
      <c r="L82" s="26"/>
      <c r="M82" s="34">
        <v>44.494758783839998</v>
      </c>
      <c r="N82" s="34">
        <v>11.212214212865002</v>
      </c>
    </row>
    <row r="83" spans="1:14" customFormat="1" x14ac:dyDescent="0.3">
      <c r="A83" s="26">
        <v>81</v>
      </c>
      <c r="B83" s="32" t="s">
        <v>338</v>
      </c>
      <c r="C83" s="33" t="s">
        <v>596</v>
      </c>
      <c r="D83" s="27">
        <v>1</v>
      </c>
      <c r="E83" s="26" t="s">
        <v>328</v>
      </c>
      <c r="F83" s="28" t="s">
        <v>525</v>
      </c>
      <c r="G83" s="26"/>
      <c r="H83" s="28" t="s">
        <v>526</v>
      </c>
      <c r="I83" s="26" t="s">
        <v>69</v>
      </c>
      <c r="J83" s="26" t="s">
        <v>728</v>
      </c>
      <c r="K83" s="26"/>
      <c r="L83" s="26"/>
      <c r="M83" s="34">
        <v>44.496897300705001</v>
      </c>
      <c r="N83" s="34">
        <v>11.209134869277001</v>
      </c>
    </row>
    <row r="84" spans="1:14" customFormat="1" x14ac:dyDescent="0.3">
      <c r="A84" s="26">
        <v>82</v>
      </c>
      <c r="B84" s="32" t="s">
        <v>469</v>
      </c>
      <c r="C84" s="33" t="s">
        <v>597</v>
      </c>
      <c r="D84" s="29"/>
      <c r="E84" s="32" t="s">
        <v>470</v>
      </c>
      <c r="F84" s="28" t="s">
        <v>525</v>
      </c>
      <c r="G84" s="28"/>
      <c r="H84" s="28" t="s">
        <v>526</v>
      </c>
      <c r="I84" s="28" t="s">
        <v>209</v>
      </c>
      <c r="J84" s="26" t="s">
        <v>729</v>
      </c>
      <c r="K84" s="28"/>
      <c r="L84" s="28"/>
      <c r="M84" s="35">
        <v>44.488520091400005</v>
      </c>
      <c r="N84" s="35">
        <v>11.207321947441001</v>
      </c>
    </row>
    <row r="85" spans="1:14" customFormat="1" x14ac:dyDescent="0.3">
      <c r="A85" s="28">
        <v>83</v>
      </c>
      <c r="B85" s="32" t="s">
        <v>457</v>
      </c>
      <c r="C85" s="33" t="s">
        <v>598</v>
      </c>
      <c r="D85" s="29" t="s">
        <v>311</v>
      </c>
      <c r="E85" s="32" t="s">
        <v>458</v>
      </c>
      <c r="F85" s="28" t="s">
        <v>525</v>
      </c>
      <c r="G85" s="28"/>
      <c r="H85" s="28" t="s">
        <v>526</v>
      </c>
      <c r="I85" s="28" t="s">
        <v>200</v>
      </c>
      <c r="J85" s="26" t="s">
        <v>730</v>
      </c>
      <c r="K85" s="28"/>
      <c r="L85" s="28"/>
      <c r="M85" s="35">
        <v>44.500575657003004</v>
      </c>
      <c r="N85" s="35">
        <v>11.18669886142</v>
      </c>
    </row>
    <row r="86" spans="1:14" customFormat="1" x14ac:dyDescent="0.3">
      <c r="A86" s="26">
        <v>84</v>
      </c>
      <c r="B86" s="32" t="s">
        <v>485</v>
      </c>
      <c r="C86" s="33" t="s">
        <v>576</v>
      </c>
      <c r="D86" s="29" t="s">
        <v>418</v>
      </c>
      <c r="E86" s="32" t="s">
        <v>448</v>
      </c>
      <c r="F86" s="28" t="s">
        <v>525</v>
      </c>
      <c r="G86" s="28"/>
      <c r="H86" s="28" t="s">
        <v>526</v>
      </c>
      <c r="I86" s="28" t="s">
        <v>221</v>
      </c>
      <c r="J86" s="26">
        <v>11551660</v>
      </c>
      <c r="K86" s="28"/>
      <c r="L86" s="28"/>
      <c r="M86" s="35">
        <v>44.49153246358</v>
      </c>
      <c r="N86" s="35">
        <v>11.217584749684001</v>
      </c>
    </row>
    <row r="87" spans="1:14" customFormat="1" x14ac:dyDescent="0.3">
      <c r="A87" s="26">
        <v>85</v>
      </c>
      <c r="B87" s="32" t="s">
        <v>503</v>
      </c>
      <c r="C87" s="33" t="s">
        <v>599</v>
      </c>
      <c r="D87" s="29"/>
      <c r="E87" s="28" t="s">
        <v>558</v>
      </c>
      <c r="F87" s="28" t="s">
        <v>525</v>
      </c>
      <c r="G87" s="28"/>
      <c r="H87" s="28" t="s">
        <v>526</v>
      </c>
      <c r="I87" s="28" t="s">
        <v>250</v>
      </c>
      <c r="J87" s="26" t="s">
        <v>735</v>
      </c>
      <c r="K87" s="28"/>
      <c r="L87" s="28"/>
      <c r="M87" s="35">
        <v>44.486907622777004</v>
      </c>
      <c r="N87" s="35">
        <v>11.226006718352</v>
      </c>
    </row>
    <row r="88" spans="1:14" customFormat="1" x14ac:dyDescent="0.3">
      <c r="A88" s="28">
        <v>86</v>
      </c>
      <c r="B88" s="32" t="s">
        <v>515</v>
      </c>
      <c r="C88" s="33" t="s">
        <v>599</v>
      </c>
      <c r="D88" s="29"/>
      <c r="E88" s="28" t="s">
        <v>516</v>
      </c>
      <c r="F88" s="28" t="s">
        <v>525</v>
      </c>
      <c r="G88" s="28"/>
      <c r="H88" s="28" t="s">
        <v>526</v>
      </c>
      <c r="I88" s="28" t="s">
        <v>261</v>
      </c>
      <c r="J88" s="26" t="s">
        <v>731</v>
      </c>
      <c r="K88" s="28"/>
      <c r="L88" s="28"/>
      <c r="M88" s="35">
        <v>44.48446706403</v>
      </c>
      <c r="N88" s="35">
        <v>11.224969122558999</v>
      </c>
    </row>
    <row r="89" spans="1:14" customFormat="1" x14ac:dyDescent="0.3">
      <c r="A89" s="26">
        <v>87</v>
      </c>
      <c r="B89" s="32" t="s">
        <v>515</v>
      </c>
      <c r="C89" s="33" t="s">
        <v>599</v>
      </c>
      <c r="D89" s="29"/>
      <c r="E89" s="32" t="s">
        <v>517</v>
      </c>
      <c r="F89" s="28" t="s">
        <v>525</v>
      </c>
      <c r="G89" s="28"/>
      <c r="H89" s="28" t="s">
        <v>526</v>
      </c>
      <c r="I89" s="28" t="s">
        <v>262</v>
      </c>
      <c r="J89" s="26" t="s">
        <v>732</v>
      </c>
      <c r="K89" s="28"/>
      <c r="L89" s="28"/>
      <c r="M89" s="35">
        <v>44.484644508921001</v>
      </c>
      <c r="N89" s="35">
        <v>11.225346894935001</v>
      </c>
    </row>
    <row r="90" spans="1:14" customFormat="1" x14ac:dyDescent="0.3">
      <c r="A90" s="26">
        <v>88</v>
      </c>
      <c r="B90" s="32" t="s">
        <v>515</v>
      </c>
      <c r="C90" s="33" t="s">
        <v>599</v>
      </c>
      <c r="D90" s="29"/>
      <c r="E90" s="32" t="s">
        <v>517</v>
      </c>
      <c r="F90" s="28" t="s">
        <v>525</v>
      </c>
      <c r="G90" s="28"/>
      <c r="H90" s="28" t="s">
        <v>526</v>
      </c>
      <c r="I90" s="28" t="s">
        <v>263</v>
      </c>
      <c r="J90" s="26" t="s">
        <v>733</v>
      </c>
      <c r="K90" s="28"/>
      <c r="L90" s="28"/>
      <c r="M90" s="35">
        <v>44.485271768643997</v>
      </c>
      <c r="N90" s="35">
        <v>11.225545965135</v>
      </c>
    </row>
    <row r="91" spans="1:14" customFormat="1" x14ac:dyDescent="0.3">
      <c r="A91" s="28">
        <v>89</v>
      </c>
      <c r="B91" s="32" t="s">
        <v>515</v>
      </c>
      <c r="C91" s="33" t="s">
        <v>599</v>
      </c>
      <c r="D91" s="29"/>
      <c r="E91" s="28" t="s">
        <v>518</v>
      </c>
      <c r="F91" s="28" t="s">
        <v>525</v>
      </c>
      <c r="G91" s="28"/>
      <c r="H91" s="28" t="s">
        <v>526</v>
      </c>
      <c r="I91" s="28" t="s">
        <v>264</v>
      </c>
      <c r="J91" s="26" t="s">
        <v>734</v>
      </c>
      <c r="K91" s="28"/>
      <c r="L91" s="28"/>
      <c r="M91" s="35">
        <v>44.485754650086001</v>
      </c>
      <c r="N91" s="35">
        <v>11.225593239069001</v>
      </c>
    </row>
    <row r="92" spans="1:14" customFormat="1" x14ac:dyDescent="0.3">
      <c r="A92" s="26">
        <v>90</v>
      </c>
      <c r="B92" s="32" t="s">
        <v>509</v>
      </c>
      <c r="C92" s="33" t="s">
        <v>600</v>
      </c>
      <c r="D92" s="29" t="s">
        <v>510</v>
      </c>
      <c r="E92" s="32" t="s">
        <v>290</v>
      </c>
      <c r="F92" s="28" t="s">
        <v>525</v>
      </c>
      <c r="G92" s="28"/>
      <c r="H92" s="28" t="s">
        <v>526</v>
      </c>
      <c r="I92" s="28" t="s">
        <v>257</v>
      </c>
      <c r="J92" s="28">
        <v>11551666</v>
      </c>
      <c r="K92" s="28"/>
      <c r="L92" s="28"/>
      <c r="M92" s="35">
        <v>44.473383254372003</v>
      </c>
      <c r="N92" s="35">
        <v>11.213287515566</v>
      </c>
    </row>
    <row r="93" spans="1:14" customFormat="1" x14ac:dyDescent="0.3">
      <c r="A93" s="26">
        <v>91</v>
      </c>
      <c r="B93" s="32" t="s">
        <v>509</v>
      </c>
      <c r="C93" s="33" t="s">
        <v>600</v>
      </c>
      <c r="D93" s="30">
        <v>20</v>
      </c>
      <c r="E93" s="28" t="s">
        <v>282</v>
      </c>
      <c r="F93" s="28" t="s">
        <v>525</v>
      </c>
      <c r="G93" s="28"/>
      <c r="H93" s="28" t="s">
        <v>526</v>
      </c>
      <c r="I93" s="28" t="s">
        <v>137</v>
      </c>
      <c r="J93" s="26" t="s">
        <v>856</v>
      </c>
      <c r="K93" s="28"/>
      <c r="L93" s="28"/>
      <c r="M93" s="35">
        <v>44.484220049344003</v>
      </c>
      <c r="N93" s="35">
        <v>11.236910903826001</v>
      </c>
    </row>
    <row r="94" spans="1:14" customFormat="1" x14ac:dyDescent="0.3">
      <c r="A94" s="28">
        <v>92</v>
      </c>
      <c r="B94" s="28" t="s">
        <v>381</v>
      </c>
      <c r="C94" s="33" t="s">
        <v>600</v>
      </c>
      <c r="D94" s="30"/>
      <c r="E94" s="28" t="s">
        <v>382</v>
      </c>
      <c r="F94" s="28" t="s">
        <v>525</v>
      </c>
      <c r="G94" s="28"/>
      <c r="H94" s="28" t="s">
        <v>526</v>
      </c>
      <c r="I94" s="28" t="s">
        <v>120</v>
      </c>
      <c r="J94" s="28">
        <v>11551668</v>
      </c>
      <c r="K94" s="28"/>
      <c r="L94" s="28"/>
      <c r="M94" s="35">
        <v>44.482477451675003</v>
      </c>
      <c r="N94" s="35">
        <v>11.235274253413001</v>
      </c>
    </row>
    <row r="95" spans="1:14" customFormat="1" x14ac:dyDescent="0.3">
      <c r="A95" s="26">
        <v>93</v>
      </c>
      <c r="B95" s="28" t="s">
        <v>381</v>
      </c>
      <c r="C95" s="33" t="s">
        <v>600</v>
      </c>
      <c r="D95" s="30"/>
      <c r="E95" s="28" t="s">
        <v>377</v>
      </c>
      <c r="F95" s="28" t="s">
        <v>525</v>
      </c>
      <c r="G95" s="28"/>
      <c r="H95" s="28" t="s">
        <v>526</v>
      </c>
      <c r="I95" s="28" t="s">
        <v>121</v>
      </c>
      <c r="J95" s="26" t="s">
        <v>857</v>
      </c>
      <c r="K95" s="28"/>
      <c r="L95" s="28"/>
      <c r="M95" s="35">
        <v>44.482661224902003</v>
      </c>
      <c r="N95" s="35">
        <v>11.233397880568999</v>
      </c>
    </row>
    <row r="96" spans="1:14" customFormat="1" x14ac:dyDescent="0.3">
      <c r="A96" s="26">
        <v>94</v>
      </c>
      <c r="B96" s="28" t="s">
        <v>381</v>
      </c>
      <c r="C96" s="33" t="s">
        <v>600</v>
      </c>
      <c r="D96" s="30"/>
      <c r="E96" s="28" t="s">
        <v>377</v>
      </c>
      <c r="F96" s="28" t="s">
        <v>525</v>
      </c>
      <c r="G96" s="28"/>
      <c r="H96" s="28" t="s">
        <v>526</v>
      </c>
      <c r="I96" s="28" t="s">
        <v>122</v>
      </c>
      <c r="J96" s="26" t="s">
        <v>858</v>
      </c>
      <c r="K96" s="28"/>
      <c r="L96" s="28"/>
      <c r="M96" s="35">
        <v>44.482456371188007</v>
      </c>
      <c r="N96" s="35">
        <v>11.233208281919</v>
      </c>
    </row>
    <row r="97" spans="1:14" customFormat="1" x14ac:dyDescent="0.3">
      <c r="A97" s="28">
        <v>95</v>
      </c>
      <c r="B97" s="28" t="s">
        <v>381</v>
      </c>
      <c r="C97" s="33" t="s">
        <v>600</v>
      </c>
      <c r="D97" s="30"/>
      <c r="E97" s="28" t="s">
        <v>377</v>
      </c>
      <c r="F97" s="28" t="s">
        <v>525</v>
      </c>
      <c r="G97" s="28"/>
      <c r="H97" s="28" t="s">
        <v>526</v>
      </c>
      <c r="I97" s="28" t="s">
        <v>123</v>
      </c>
      <c r="J97" s="26" t="s">
        <v>859</v>
      </c>
      <c r="K97" s="28"/>
      <c r="L97" s="28"/>
      <c r="M97" s="35">
        <v>44.482364505528999</v>
      </c>
      <c r="N97" s="35">
        <v>11.231830297038</v>
      </c>
    </row>
    <row r="98" spans="1:14" customFormat="1" x14ac:dyDescent="0.3">
      <c r="A98" s="26">
        <v>96</v>
      </c>
      <c r="B98" s="28" t="s">
        <v>381</v>
      </c>
      <c r="C98" s="33" t="s">
        <v>600</v>
      </c>
      <c r="D98" s="30"/>
      <c r="E98" s="28" t="s">
        <v>377</v>
      </c>
      <c r="F98" s="28" t="s">
        <v>525</v>
      </c>
      <c r="G98" s="28"/>
      <c r="H98" s="28" t="s">
        <v>526</v>
      </c>
      <c r="I98" s="28" t="s">
        <v>124</v>
      </c>
      <c r="J98" s="26" t="s">
        <v>860</v>
      </c>
      <c r="K98" s="28"/>
      <c r="L98" s="28"/>
      <c r="M98" s="35">
        <v>44.482289403677001</v>
      </c>
      <c r="N98" s="35">
        <v>11.230876185</v>
      </c>
    </row>
    <row r="99" spans="1:14" customFormat="1" x14ac:dyDescent="0.3">
      <c r="A99" s="26">
        <v>97</v>
      </c>
      <c r="B99" s="28" t="s">
        <v>381</v>
      </c>
      <c r="C99" s="33" t="s">
        <v>600</v>
      </c>
      <c r="D99" s="30"/>
      <c r="E99" s="28" t="s">
        <v>377</v>
      </c>
      <c r="F99" s="28" t="s">
        <v>525</v>
      </c>
      <c r="G99" s="28"/>
      <c r="H99" s="28" t="s">
        <v>526</v>
      </c>
      <c r="I99" s="28" t="s">
        <v>125</v>
      </c>
      <c r="J99" s="26" t="s">
        <v>861</v>
      </c>
      <c r="K99" s="28"/>
      <c r="L99" s="28"/>
      <c r="M99" s="35">
        <v>44.481669100932997</v>
      </c>
      <c r="N99" s="35">
        <v>11.229899274185001</v>
      </c>
    </row>
    <row r="100" spans="1:14" customFormat="1" x14ac:dyDescent="0.3">
      <c r="A100" s="28">
        <v>98</v>
      </c>
      <c r="B100" s="28" t="s">
        <v>381</v>
      </c>
      <c r="C100" s="33" t="s">
        <v>600</v>
      </c>
      <c r="D100" s="30"/>
      <c r="E100" s="28" t="s">
        <v>383</v>
      </c>
      <c r="F100" s="28" t="s">
        <v>525</v>
      </c>
      <c r="G100" s="28"/>
      <c r="H100" s="28" t="s">
        <v>526</v>
      </c>
      <c r="I100" s="28" t="s">
        <v>126</v>
      </c>
      <c r="J100" s="26" t="s">
        <v>862</v>
      </c>
      <c r="K100" s="28"/>
      <c r="L100" s="28"/>
      <c r="M100" s="35">
        <v>44.483051151037003</v>
      </c>
      <c r="N100" s="35">
        <v>11.234970074147</v>
      </c>
    </row>
    <row r="101" spans="1:14" customFormat="1" x14ac:dyDescent="0.3">
      <c r="A101" s="26">
        <v>99</v>
      </c>
      <c r="B101" s="28" t="s">
        <v>381</v>
      </c>
      <c r="C101" s="33" t="s">
        <v>600</v>
      </c>
      <c r="D101" s="30"/>
      <c r="E101" s="28" t="s">
        <v>383</v>
      </c>
      <c r="F101" s="28" t="s">
        <v>525</v>
      </c>
      <c r="G101" s="28"/>
      <c r="H101" s="28" t="s">
        <v>526</v>
      </c>
      <c r="I101" s="28" t="s">
        <v>127</v>
      </c>
      <c r="J101" s="26" t="s">
        <v>863</v>
      </c>
      <c r="K101" s="28"/>
      <c r="L101" s="28"/>
      <c r="M101" s="35">
        <v>44.483364634216002</v>
      </c>
      <c r="N101" s="35">
        <v>11.235025059432001</v>
      </c>
    </row>
    <row r="102" spans="1:14" customFormat="1" x14ac:dyDescent="0.3">
      <c r="A102" s="26">
        <v>100</v>
      </c>
      <c r="B102" s="28" t="s">
        <v>381</v>
      </c>
      <c r="C102" s="33" t="s">
        <v>600</v>
      </c>
      <c r="D102" s="30"/>
      <c r="E102" s="28" t="s">
        <v>383</v>
      </c>
      <c r="F102" s="28" t="s">
        <v>525</v>
      </c>
      <c r="G102" s="28"/>
      <c r="H102" s="28" t="s">
        <v>526</v>
      </c>
      <c r="I102" s="28" t="s">
        <v>128</v>
      </c>
      <c r="J102" s="26" t="s">
        <v>864</v>
      </c>
      <c r="K102" s="28"/>
      <c r="L102" s="28"/>
      <c r="M102" s="35">
        <v>44.483383577316999</v>
      </c>
      <c r="N102" s="35">
        <v>11.234957166015999</v>
      </c>
    </row>
    <row r="103" spans="1:14" customFormat="1" x14ac:dyDescent="0.3">
      <c r="A103" s="28">
        <v>101</v>
      </c>
      <c r="B103" s="28" t="s">
        <v>381</v>
      </c>
      <c r="C103" s="33" t="s">
        <v>600</v>
      </c>
      <c r="D103" s="30"/>
      <c r="E103" s="28" t="s">
        <v>383</v>
      </c>
      <c r="F103" s="28" t="s">
        <v>525</v>
      </c>
      <c r="G103" s="28"/>
      <c r="H103" s="28" t="s">
        <v>526</v>
      </c>
      <c r="I103" s="28" t="s">
        <v>129</v>
      </c>
      <c r="J103" s="26" t="s">
        <v>865</v>
      </c>
      <c r="K103" s="28"/>
      <c r="L103" s="28"/>
      <c r="M103" s="35">
        <v>44.483671621419006</v>
      </c>
      <c r="N103" s="35">
        <v>11.235102927312001</v>
      </c>
    </row>
    <row r="104" spans="1:14" customFormat="1" x14ac:dyDescent="0.3">
      <c r="A104" s="26">
        <v>102</v>
      </c>
      <c r="B104" s="28" t="s">
        <v>381</v>
      </c>
      <c r="C104" s="33" t="s">
        <v>600</v>
      </c>
      <c r="D104" s="29" t="s">
        <v>389</v>
      </c>
      <c r="E104" s="32" t="s">
        <v>282</v>
      </c>
      <c r="F104" s="28" t="s">
        <v>525</v>
      </c>
      <c r="G104" s="28"/>
      <c r="H104" s="28" t="s">
        <v>526</v>
      </c>
      <c r="I104" s="28" t="s">
        <v>138</v>
      </c>
      <c r="J104" s="26">
        <v>11551678</v>
      </c>
      <c r="K104" s="28"/>
      <c r="L104" s="28"/>
      <c r="M104" s="35">
        <v>44.484389489517007</v>
      </c>
      <c r="N104" s="35">
        <v>11.237026909366</v>
      </c>
    </row>
    <row r="105" spans="1:14" customFormat="1" x14ac:dyDescent="0.3">
      <c r="A105" s="26">
        <v>103</v>
      </c>
      <c r="B105" s="32" t="s">
        <v>381</v>
      </c>
      <c r="C105" s="33" t="s">
        <v>600</v>
      </c>
      <c r="D105" s="29"/>
      <c r="E105" s="32" t="s">
        <v>511</v>
      </c>
      <c r="F105" s="28" t="s">
        <v>525</v>
      </c>
      <c r="G105" s="28"/>
      <c r="H105" s="28" t="s">
        <v>526</v>
      </c>
      <c r="I105" s="28" t="s">
        <v>258</v>
      </c>
      <c r="J105" s="26">
        <v>11551679</v>
      </c>
      <c r="K105" s="28"/>
      <c r="L105" s="28"/>
      <c r="M105" s="35">
        <v>44.473399724811003</v>
      </c>
      <c r="N105" s="35">
        <v>11.213400587440001</v>
      </c>
    </row>
    <row r="106" spans="1:14" customFormat="1" x14ac:dyDescent="0.3">
      <c r="A106" s="28">
        <v>104</v>
      </c>
      <c r="B106" s="32" t="s">
        <v>431</v>
      </c>
      <c r="C106" s="33" t="s">
        <v>576</v>
      </c>
      <c r="D106" s="29"/>
      <c r="E106" s="32" t="s">
        <v>432</v>
      </c>
      <c r="F106" s="28" t="s">
        <v>525</v>
      </c>
      <c r="G106" s="28"/>
      <c r="H106" s="28" t="s">
        <v>526</v>
      </c>
      <c r="I106" s="28" t="s">
        <v>173</v>
      </c>
      <c r="J106" s="26" t="s">
        <v>866</v>
      </c>
      <c r="K106" s="28"/>
      <c r="L106" s="28"/>
      <c r="M106" s="35">
        <v>44.501664885320004</v>
      </c>
      <c r="N106" s="35">
        <v>11.192002175376</v>
      </c>
    </row>
    <row r="107" spans="1:14" customFormat="1" x14ac:dyDescent="0.3">
      <c r="A107" s="26">
        <v>105</v>
      </c>
      <c r="B107" s="32" t="s">
        <v>431</v>
      </c>
      <c r="C107" s="33" t="s">
        <v>576</v>
      </c>
      <c r="D107" s="29"/>
      <c r="E107" s="32" t="s">
        <v>432</v>
      </c>
      <c r="F107" s="28" t="s">
        <v>525</v>
      </c>
      <c r="G107" s="28"/>
      <c r="H107" s="28" t="s">
        <v>526</v>
      </c>
      <c r="I107" s="28" t="s">
        <v>174</v>
      </c>
      <c r="J107" s="26" t="s">
        <v>867</v>
      </c>
      <c r="K107" s="28"/>
      <c r="L107" s="28"/>
      <c r="M107" s="35">
        <v>44.50213666074</v>
      </c>
      <c r="N107" s="35">
        <v>11.191382752731</v>
      </c>
    </row>
    <row r="108" spans="1:14" customFormat="1" x14ac:dyDescent="0.3">
      <c r="A108" s="26">
        <v>106</v>
      </c>
      <c r="B108" s="32" t="s">
        <v>431</v>
      </c>
      <c r="C108" s="33" t="s">
        <v>576</v>
      </c>
      <c r="D108" s="29"/>
      <c r="E108" s="32" t="s">
        <v>432</v>
      </c>
      <c r="F108" s="28" t="s">
        <v>525</v>
      </c>
      <c r="G108" s="28"/>
      <c r="H108" s="28" t="s">
        <v>526</v>
      </c>
      <c r="I108" s="28" t="s">
        <v>175</v>
      </c>
      <c r="J108" s="26" t="s">
        <v>868</v>
      </c>
      <c r="K108" s="28"/>
      <c r="L108" s="28"/>
      <c r="M108" s="35">
        <v>44.502520929091006</v>
      </c>
      <c r="N108" s="35">
        <v>11.191416447982</v>
      </c>
    </row>
    <row r="109" spans="1:14" customFormat="1" x14ac:dyDescent="0.3">
      <c r="A109" s="28">
        <v>107</v>
      </c>
      <c r="B109" s="32" t="s">
        <v>15</v>
      </c>
      <c r="C109" s="33" t="s">
        <v>601</v>
      </c>
      <c r="D109" s="30"/>
      <c r="E109" s="28" t="s">
        <v>557</v>
      </c>
      <c r="F109" s="28" t="s">
        <v>525</v>
      </c>
      <c r="G109" s="28"/>
      <c r="H109" s="28" t="s">
        <v>526</v>
      </c>
      <c r="I109" s="28" t="s">
        <v>16</v>
      </c>
      <c r="J109" s="26" t="s">
        <v>854</v>
      </c>
      <c r="K109" s="28"/>
      <c r="L109" s="28"/>
      <c r="M109" s="35">
        <v>44.491221400000001</v>
      </c>
      <c r="N109" s="35">
        <v>11.237912400000001</v>
      </c>
    </row>
    <row r="110" spans="1:14" customFormat="1" x14ac:dyDescent="0.3">
      <c r="A110" s="26">
        <v>108</v>
      </c>
      <c r="B110" s="28" t="s">
        <v>15</v>
      </c>
      <c r="C110" s="33" t="s">
        <v>601</v>
      </c>
      <c r="D110" s="30"/>
      <c r="E110" s="28"/>
      <c r="F110" s="28" t="s">
        <v>525</v>
      </c>
      <c r="G110" s="28"/>
      <c r="H110" s="28" t="s">
        <v>526</v>
      </c>
      <c r="I110" s="28" t="s">
        <v>14</v>
      </c>
      <c r="J110" s="26" t="s">
        <v>855</v>
      </c>
      <c r="K110" s="28"/>
      <c r="L110" s="28"/>
      <c r="M110" s="35">
        <v>44.490428399999999</v>
      </c>
      <c r="N110" s="35">
        <v>11.2384141</v>
      </c>
    </row>
    <row r="111" spans="1:14" customFormat="1" x14ac:dyDescent="0.3">
      <c r="A111" s="26">
        <v>109</v>
      </c>
      <c r="B111" s="32" t="s">
        <v>492</v>
      </c>
      <c r="C111" s="33" t="s">
        <v>602</v>
      </c>
      <c r="D111" s="29"/>
      <c r="E111" s="32" t="s">
        <v>493</v>
      </c>
      <c r="F111" s="28" t="s">
        <v>525</v>
      </c>
      <c r="G111" s="28"/>
      <c r="H111" s="28" t="s">
        <v>526</v>
      </c>
      <c r="I111" s="28" t="s">
        <v>240</v>
      </c>
      <c r="J111" s="28">
        <v>11551685</v>
      </c>
      <c r="K111" s="28"/>
      <c r="L111" s="28"/>
      <c r="M111" s="35">
        <v>44.489747327751999</v>
      </c>
      <c r="N111" s="35">
        <v>11.220974223688</v>
      </c>
    </row>
    <row r="112" spans="1:14" customFormat="1" x14ac:dyDescent="0.3">
      <c r="A112" s="28">
        <v>110</v>
      </c>
      <c r="B112" s="32" t="s">
        <v>404</v>
      </c>
      <c r="C112" s="33" t="s">
        <v>603</v>
      </c>
      <c r="D112" s="29"/>
      <c r="E112" s="28" t="s">
        <v>405</v>
      </c>
      <c r="F112" s="32" t="s">
        <v>343</v>
      </c>
      <c r="G112" s="28"/>
      <c r="H112" s="28" t="s">
        <v>526</v>
      </c>
      <c r="I112" s="28" t="s">
        <v>149</v>
      </c>
      <c r="J112" s="26" t="s">
        <v>849</v>
      </c>
      <c r="K112" s="28"/>
      <c r="L112" s="28"/>
      <c r="M112" s="35">
        <v>44.484630594960997</v>
      </c>
      <c r="N112" s="35">
        <v>11.241629831493</v>
      </c>
    </row>
    <row r="113" spans="1:14" customFormat="1" x14ac:dyDescent="0.3">
      <c r="A113" s="26">
        <v>111</v>
      </c>
      <c r="B113" s="32" t="s">
        <v>404</v>
      </c>
      <c r="C113" s="33" t="s">
        <v>603</v>
      </c>
      <c r="D113" s="29"/>
      <c r="E113" s="28" t="s">
        <v>406</v>
      </c>
      <c r="F113" s="28" t="s">
        <v>525</v>
      </c>
      <c r="G113" s="28"/>
      <c r="H113" s="28" t="s">
        <v>526</v>
      </c>
      <c r="I113" s="28" t="s">
        <v>150</v>
      </c>
      <c r="J113" s="26" t="s">
        <v>850</v>
      </c>
      <c r="K113" s="28"/>
      <c r="L113" s="28"/>
      <c r="M113" s="35">
        <v>44.485158277676</v>
      </c>
      <c r="N113" s="35">
        <v>11.241766624153</v>
      </c>
    </row>
    <row r="114" spans="1:14" customFormat="1" x14ac:dyDescent="0.3">
      <c r="A114" s="26">
        <v>112</v>
      </c>
      <c r="B114" s="32" t="s">
        <v>404</v>
      </c>
      <c r="C114" s="33" t="s">
        <v>603</v>
      </c>
      <c r="D114" s="29"/>
      <c r="E114" s="28" t="s">
        <v>407</v>
      </c>
      <c r="F114" s="28" t="s">
        <v>525</v>
      </c>
      <c r="G114" s="28"/>
      <c r="H114" s="28" t="s">
        <v>526</v>
      </c>
      <c r="I114" s="28" t="s">
        <v>151</v>
      </c>
      <c r="J114" s="26" t="s">
        <v>851</v>
      </c>
      <c r="K114" s="28"/>
      <c r="L114" s="28"/>
      <c r="M114" s="35">
        <v>44.484930373728005</v>
      </c>
      <c r="N114" s="35">
        <v>11.241295225918002</v>
      </c>
    </row>
    <row r="115" spans="1:14" customFormat="1" x14ac:dyDescent="0.3">
      <c r="A115" s="28">
        <v>113</v>
      </c>
      <c r="B115" s="32" t="s">
        <v>404</v>
      </c>
      <c r="C115" s="33" t="s">
        <v>603</v>
      </c>
      <c r="D115" s="29"/>
      <c r="E115" s="28" t="s">
        <v>408</v>
      </c>
      <c r="F115" s="28" t="s">
        <v>525</v>
      </c>
      <c r="G115" s="28"/>
      <c r="H115" s="28" t="s">
        <v>526</v>
      </c>
      <c r="I115" s="28" t="s">
        <v>152</v>
      </c>
      <c r="J115" s="26" t="s">
        <v>852</v>
      </c>
      <c r="K115" s="28"/>
      <c r="L115" s="28"/>
      <c r="M115" s="35">
        <v>44.485325119458004</v>
      </c>
      <c r="N115" s="35">
        <v>11.241265218705001</v>
      </c>
    </row>
    <row r="116" spans="1:14" customFormat="1" x14ac:dyDescent="0.3">
      <c r="A116" s="26">
        <v>114</v>
      </c>
      <c r="B116" s="32" t="s">
        <v>404</v>
      </c>
      <c r="C116" s="33" t="s">
        <v>603</v>
      </c>
      <c r="D116" s="29"/>
      <c r="E116" s="28" t="s">
        <v>409</v>
      </c>
      <c r="F116" s="28" t="s">
        <v>525</v>
      </c>
      <c r="G116" s="28"/>
      <c r="H116" s="28" t="s">
        <v>526</v>
      </c>
      <c r="I116" s="28" t="s">
        <v>153</v>
      </c>
      <c r="J116" s="26" t="s">
        <v>853</v>
      </c>
      <c r="K116" s="28"/>
      <c r="L116" s="28"/>
      <c r="M116" s="35">
        <v>44.485309864394004</v>
      </c>
      <c r="N116" s="35">
        <v>11.240784265101</v>
      </c>
    </row>
    <row r="117" spans="1:14" customFormat="1" x14ac:dyDescent="0.3">
      <c r="A117" s="26">
        <v>115</v>
      </c>
      <c r="B117" s="32" t="s">
        <v>428</v>
      </c>
      <c r="C117" s="33" t="s">
        <v>604</v>
      </c>
      <c r="D117" s="29"/>
      <c r="E117" s="28" t="s">
        <v>359</v>
      </c>
      <c r="F117" s="28" t="s">
        <v>525</v>
      </c>
      <c r="G117" s="28"/>
      <c r="H117" s="28" t="s">
        <v>526</v>
      </c>
      <c r="I117" s="28" t="s">
        <v>169</v>
      </c>
      <c r="J117" s="26" t="s">
        <v>845</v>
      </c>
      <c r="K117" s="28"/>
      <c r="L117" s="28"/>
      <c r="M117" s="35">
        <v>44.501242605038001</v>
      </c>
      <c r="N117" s="35">
        <v>11.190489577129</v>
      </c>
    </row>
    <row r="118" spans="1:14" customFormat="1" x14ac:dyDescent="0.3">
      <c r="A118" s="28">
        <v>116</v>
      </c>
      <c r="B118" s="32" t="s">
        <v>461</v>
      </c>
      <c r="C118" s="33" t="s">
        <v>604</v>
      </c>
      <c r="D118" s="29" t="s">
        <v>462</v>
      </c>
      <c r="E118" s="32" t="s">
        <v>448</v>
      </c>
      <c r="F118" s="28" t="s">
        <v>525</v>
      </c>
      <c r="G118" s="28"/>
      <c r="H118" s="28" t="s">
        <v>526</v>
      </c>
      <c r="I118" s="28" t="s">
        <v>202</v>
      </c>
      <c r="J118" s="26" t="s">
        <v>846</v>
      </c>
      <c r="K118" s="28"/>
      <c r="L118" s="28"/>
      <c r="M118" s="35">
        <v>44.500611741096002</v>
      </c>
      <c r="N118" s="35">
        <v>11.190397040918</v>
      </c>
    </row>
    <row r="119" spans="1:14" customFormat="1" x14ac:dyDescent="0.3">
      <c r="A119" s="26">
        <v>117</v>
      </c>
      <c r="B119" s="32" t="s">
        <v>461</v>
      </c>
      <c r="C119" s="33" t="s">
        <v>604</v>
      </c>
      <c r="D119" s="29" t="s">
        <v>449</v>
      </c>
      <c r="E119" s="32" t="s">
        <v>472</v>
      </c>
      <c r="F119" s="28" t="s">
        <v>525</v>
      </c>
      <c r="G119" s="28"/>
      <c r="H119" s="28" t="s">
        <v>526</v>
      </c>
      <c r="I119" s="28" t="s">
        <v>204</v>
      </c>
      <c r="J119" s="26" t="s">
        <v>847</v>
      </c>
      <c r="K119" s="28"/>
      <c r="L119" s="28"/>
      <c r="M119" s="35">
        <v>44.500059792771999</v>
      </c>
      <c r="N119" s="35">
        <v>11.190044498071002</v>
      </c>
    </row>
    <row r="120" spans="1:14" customFormat="1" x14ac:dyDescent="0.3">
      <c r="A120" s="26">
        <v>118</v>
      </c>
      <c r="B120" s="32" t="s">
        <v>463</v>
      </c>
      <c r="C120" s="33" t="s">
        <v>604</v>
      </c>
      <c r="D120" s="29"/>
      <c r="E120" s="32" t="s">
        <v>464</v>
      </c>
      <c r="F120" s="28" t="s">
        <v>525</v>
      </c>
      <c r="G120" s="28"/>
      <c r="H120" s="28" t="s">
        <v>526</v>
      </c>
      <c r="I120" s="28" t="s">
        <v>203</v>
      </c>
      <c r="J120" s="26" t="s">
        <v>848</v>
      </c>
      <c r="K120" s="28"/>
      <c r="L120" s="28"/>
      <c r="M120" s="35">
        <v>44.50027294457</v>
      </c>
      <c r="N120" s="35">
        <v>11.190175591037001</v>
      </c>
    </row>
    <row r="121" spans="1:14" customFormat="1" x14ac:dyDescent="0.3">
      <c r="A121" s="28">
        <v>119</v>
      </c>
      <c r="B121" s="32" t="s">
        <v>606</v>
      </c>
      <c r="C121" s="33" t="s">
        <v>605</v>
      </c>
      <c r="D121" s="30"/>
      <c r="E121" s="28" t="s">
        <v>384</v>
      </c>
      <c r="F121" s="28" t="s">
        <v>525</v>
      </c>
      <c r="G121" s="28"/>
      <c r="H121" s="28" t="s">
        <v>526</v>
      </c>
      <c r="I121" s="28" t="s">
        <v>132</v>
      </c>
      <c r="J121" s="26" t="s">
        <v>840</v>
      </c>
      <c r="K121" s="28"/>
      <c r="L121" s="28"/>
      <c r="M121" s="35">
        <v>44.484545351006005</v>
      </c>
      <c r="N121" s="35">
        <v>11.236618123949</v>
      </c>
    </row>
    <row r="122" spans="1:14" customFormat="1" x14ac:dyDescent="0.3">
      <c r="A122" s="26">
        <v>120</v>
      </c>
      <c r="B122" s="32" t="s">
        <v>606</v>
      </c>
      <c r="C122" s="33" t="s">
        <v>605</v>
      </c>
      <c r="D122" s="30"/>
      <c r="E122" s="28" t="s">
        <v>385</v>
      </c>
      <c r="F122" s="28" t="s">
        <v>525</v>
      </c>
      <c r="G122" s="28"/>
      <c r="H122" s="28" t="s">
        <v>526</v>
      </c>
      <c r="I122" s="28" t="s">
        <v>133</v>
      </c>
      <c r="J122" s="26" t="s">
        <v>841</v>
      </c>
      <c r="K122" s="28"/>
      <c r="L122" s="28"/>
      <c r="M122" s="35">
        <v>44.484219211153999</v>
      </c>
      <c r="N122" s="35">
        <v>11.236454257742</v>
      </c>
    </row>
    <row r="123" spans="1:14" customFormat="1" x14ac:dyDescent="0.3">
      <c r="A123" s="26">
        <v>121</v>
      </c>
      <c r="B123" s="32" t="s">
        <v>606</v>
      </c>
      <c r="C123" s="33" t="s">
        <v>605</v>
      </c>
      <c r="D123" s="30"/>
      <c r="E123" s="28" t="s">
        <v>386</v>
      </c>
      <c r="F123" s="28" t="s">
        <v>525</v>
      </c>
      <c r="G123" s="28"/>
      <c r="H123" s="28" t="s">
        <v>526</v>
      </c>
      <c r="I123" s="28" t="s">
        <v>134</v>
      </c>
      <c r="J123" s="26" t="s">
        <v>842</v>
      </c>
      <c r="K123" s="28"/>
      <c r="L123" s="28"/>
      <c r="M123" s="35">
        <v>44.484219211153999</v>
      </c>
      <c r="N123" s="35">
        <v>11.236454257742</v>
      </c>
    </row>
    <row r="124" spans="1:14" customFormat="1" x14ac:dyDescent="0.3">
      <c r="A124" s="28">
        <v>122</v>
      </c>
      <c r="B124" s="32" t="s">
        <v>606</v>
      </c>
      <c r="C124" s="33" t="s">
        <v>605</v>
      </c>
      <c r="D124" s="30"/>
      <c r="E124" s="28" t="s">
        <v>387</v>
      </c>
      <c r="F124" s="28" t="s">
        <v>525</v>
      </c>
      <c r="G124" s="28"/>
      <c r="H124" s="28" t="s">
        <v>526</v>
      </c>
      <c r="I124" s="28" t="s">
        <v>135</v>
      </c>
      <c r="J124" s="26" t="s">
        <v>843</v>
      </c>
      <c r="K124" s="28"/>
      <c r="L124" s="28"/>
      <c r="M124" s="35">
        <v>44.48448961135</v>
      </c>
      <c r="N124" s="35">
        <v>11.236264323816</v>
      </c>
    </row>
    <row r="125" spans="1:14" customFormat="1" x14ac:dyDescent="0.3">
      <c r="A125" s="26">
        <v>123</v>
      </c>
      <c r="B125" s="32" t="s">
        <v>606</v>
      </c>
      <c r="C125" s="33" t="s">
        <v>605</v>
      </c>
      <c r="D125" s="30"/>
      <c r="E125" s="28" t="s">
        <v>388</v>
      </c>
      <c r="F125" s="28" t="s">
        <v>525</v>
      </c>
      <c r="G125" s="28"/>
      <c r="H125" s="28" t="s">
        <v>526</v>
      </c>
      <c r="I125" s="28" t="s">
        <v>136</v>
      </c>
      <c r="J125" s="26" t="s">
        <v>844</v>
      </c>
      <c r="K125" s="28"/>
      <c r="L125" s="28"/>
      <c r="M125" s="35">
        <v>44.484568107873002</v>
      </c>
      <c r="N125" s="35">
        <v>11.236122250557001</v>
      </c>
    </row>
    <row r="126" spans="1:14" customFormat="1" x14ac:dyDescent="0.3">
      <c r="A126" s="26">
        <v>124</v>
      </c>
      <c r="B126" s="32" t="s">
        <v>488</v>
      </c>
      <c r="C126" s="33" t="s">
        <v>607</v>
      </c>
      <c r="D126" s="29"/>
      <c r="E126" s="28" t="s">
        <v>489</v>
      </c>
      <c r="F126" s="28" t="s">
        <v>525</v>
      </c>
      <c r="G126" s="28"/>
      <c r="H126" s="28" t="s">
        <v>526</v>
      </c>
      <c r="I126" s="28" t="s">
        <v>223</v>
      </c>
      <c r="J126" s="28">
        <v>11551700</v>
      </c>
      <c r="K126" s="28"/>
      <c r="L126" s="28"/>
      <c r="M126" s="35">
        <v>44.486582069657999</v>
      </c>
      <c r="N126" s="35">
        <v>11.218622094020001</v>
      </c>
    </row>
    <row r="127" spans="1:14" customFormat="1" x14ac:dyDescent="0.3">
      <c r="A127" s="28">
        <v>125</v>
      </c>
      <c r="B127" s="32" t="s">
        <v>530</v>
      </c>
      <c r="C127" s="33" t="s">
        <v>608</v>
      </c>
      <c r="D127" s="30"/>
      <c r="E127" s="28" t="s">
        <v>361</v>
      </c>
      <c r="F127" s="28" t="s">
        <v>318</v>
      </c>
      <c r="G127" s="28"/>
      <c r="H127" s="28" t="s">
        <v>526</v>
      </c>
      <c r="I127" s="28" t="s">
        <v>99</v>
      </c>
      <c r="J127" s="26">
        <v>11551701</v>
      </c>
      <c r="K127" s="28"/>
      <c r="L127" s="28"/>
      <c r="M127" s="35">
        <v>44.491021921858</v>
      </c>
      <c r="N127" s="35">
        <v>11.220009718090001</v>
      </c>
    </row>
    <row r="128" spans="1:14" customFormat="1" x14ac:dyDescent="0.3">
      <c r="A128" s="26">
        <v>126</v>
      </c>
      <c r="B128" s="32" t="s">
        <v>465</v>
      </c>
      <c r="C128" s="33" t="s">
        <v>609</v>
      </c>
      <c r="D128" s="29"/>
      <c r="E128" s="32" t="s">
        <v>466</v>
      </c>
      <c r="F128" s="32" t="s">
        <v>343</v>
      </c>
      <c r="G128" s="28"/>
      <c r="H128" s="28" t="s">
        <v>526</v>
      </c>
      <c r="I128" s="28" t="s">
        <v>205</v>
      </c>
      <c r="J128" s="26" t="s">
        <v>839</v>
      </c>
      <c r="K128" s="28"/>
      <c r="L128" s="28"/>
      <c r="M128" s="35">
        <v>44.500138331205001</v>
      </c>
      <c r="N128" s="35">
        <v>11.190589573234</v>
      </c>
    </row>
    <row r="129" spans="1:14" customFormat="1" x14ac:dyDescent="0.3">
      <c r="A129" s="26">
        <v>127</v>
      </c>
      <c r="B129" s="32" t="s">
        <v>341</v>
      </c>
      <c r="C129" s="33" t="s">
        <v>602</v>
      </c>
      <c r="D129" s="27"/>
      <c r="E129" s="26" t="s">
        <v>342</v>
      </c>
      <c r="F129" s="28" t="s">
        <v>525</v>
      </c>
      <c r="G129" s="26"/>
      <c r="H129" s="28" t="s">
        <v>526</v>
      </c>
      <c r="I129" s="26" t="s">
        <v>76</v>
      </c>
      <c r="J129" s="26" t="s">
        <v>910</v>
      </c>
      <c r="K129" s="26"/>
      <c r="L129" s="26"/>
      <c r="M129" s="34">
        <v>44.494189945981006</v>
      </c>
      <c r="N129" s="34">
        <v>11.214006179944001</v>
      </c>
    </row>
    <row r="130" spans="1:14" customFormat="1" x14ac:dyDescent="0.3">
      <c r="A130" s="28">
        <v>128</v>
      </c>
      <c r="B130" s="32" t="s">
        <v>324</v>
      </c>
      <c r="C130" s="33" t="s">
        <v>610</v>
      </c>
      <c r="D130" s="27"/>
      <c r="E130" s="26" t="s">
        <v>545</v>
      </c>
      <c r="F130" s="28" t="s">
        <v>525</v>
      </c>
      <c r="G130" s="26"/>
      <c r="H130" s="28" t="s">
        <v>526</v>
      </c>
      <c r="I130" s="26" t="s">
        <v>75</v>
      </c>
      <c r="J130" s="26" t="s">
        <v>833</v>
      </c>
      <c r="K130" s="26"/>
      <c r="L130" s="26"/>
      <c r="M130" s="34">
        <v>44.493739586324004</v>
      </c>
      <c r="N130" s="34">
        <v>11.213785568252002</v>
      </c>
    </row>
    <row r="131" spans="1:14" customFormat="1" x14ac:dyDescent="0.3">
      <c r="A131" s="26">
        <v>129</v>
      </c>
      <c r="B131" s="32" t="s">
        <v>324</v>
      </c>
      <c r="C131" s="33" t="s">
        <v>610</v>
      </c>
      <c r="D131" s="27"/>
      <c r="E131" s="26" t="s">
        <v>340</v>
      </c>
      <c r="F131" s="32" t="s">
        <v>343</v>
      </c>
      <c r="G131" s="26"/>
      <c r="H131" s="28" t="s">
        <v>526</v>
      </c>
      <c r="I131" s="26" t="s">
        <v>77</v>
      </c>
      <c r="J131" s="26" t="s">
        <v>834</v>
      </c>
      <c r="K131" s="26"/>
      <c r="L131" s="26"/>
      <c r="M131" s="34">
        <v>44.492491772398004</v>
      </c>
      <c r="N131" s="34">
        <v>11.220221696422</v>
      </c>
    </row>
    <row r="132" spans="1:14" customFormat="1" x14ac:dyDescent="0.3">
      <c r="A132" s="26">
        <v>130</v>
      </c>
      <c r="B132" s="32" t="s">
        <v>324</v>
      </c>
      <c r="C132" s="33" t="s">
        <v>610</v>
      </c>
      <c r="D132" s="27"/>
      <c r="E132" s="32" t="s">
        <v>546</v>
      </c>
      <c r="F132" s="28" t="s">
        <v>525</v>
      </c>
      <c r="G132" s="26"/>
      <c r="H132" s="28" t="s">
        <v>526</v>
      </c>
      <c r="I132" s="26" t="s">
        <v>74</v>
      </c>
      <c r="J132" s="26" t="s">
        <v>835</v>
      </c>
      <c r="K132" s="26"/>
      <c r="L132" s="26"/>
      <c r="M132" s="34">
        <v>44.493570313789007</v>
      </c>
      <c r="N132" s="34">
        <v>11.213661013171002</v>
      </c>
    </row>
    <row r="133" spans="1:14" customFormat="1" x14ac:dyDescent="0.3">
      <c r="A133" s="28">
        <v>131</v>
      </c>
      <c r="B133" s="32" t="s">
        <v>324</v>
      </c>
      <c r="C133" s="33" t="s">
        <v>610</v>
      </c>
      <c r="D133" s="27"/>
      <c r="E133" s="26" t="s">
        <v>547</v>
      </c>
      <c r="F133" s="28" t="s">
        <v>525</v>
      </c>
      <c r="G133" s="26"/>
      <c r="H133" s="28" t="s">
        <v>526</v>
      </c>
      <c r="I133" s="26" t="s">
        <v>73</v>
      </c>
      <c r="J133" s="26" t="s">
        <v>836</v>
      </c>
      <c r="K133" s="26"/>
      <c r="L133" s="26"/>
      <c r="M133" s="34">
        <v>44.495194684714001</v>
      </c>
      <c r="N133" s="34">
        <v>11.208988018334001</v>
      </c>
    </row>
    <row r="134" spans="1:14" customFormat="1" x14ac:dyDescent="0.3">
      <c r="A134" s="26">
        <v>132</v>
      </c>
      <c r="B134" s="32" t="s">
        <v>324</v>
      </c>
      <c r="C134" s="33" t="s">
        <v>610</v>
      </c>
      <c r="D134" s="27"/>
      <c r="E134" s="32" t="s">
        <v>549</v>
      </c>
      <c r="F134" s="26" t="s">
        <v>323</v>
      </c>
      <c r="G134" s="26"/>
      <c r="H134" s="28" t="s">
        <v>526</v>
      </c>
      <c r="I134" s="26" t="s">
        <v>53</v>
      </c>
      <c r="J134" s="26" t="s">
        <v>837</v>
      </c>
      <c r="K134" s="26"/>
      <c r="L134" s="26"/>
      <c r="M134" s="34">
        <v>44.494598312303005</v>
      </c>
      <c r="N134" s="34">
        <v>11.213091881946001</v>
      </c>
    </row>
    <row r="135" spans="1:14" customFormat="1" x14ac:dyDescent="0.3">
      <c r="A135" s="26">
        <v>133</v>
      </c>
      <c r="B135" s="32" t="s">
        <v>325</v>
      </c>
      <c r="C135" s="33" t="s">
        <v>610</v>
      </c>
      <c r="D135" s="27"/>
      <c r="E135" s="26" t="s">
        <v>326</v>
      </c>
      <c r="F135" s="28" t="s">
        <v>525</v>
      </c>
      <c r="G135" s="26"/>
      <c r="H135" s="28" t="s">
        <v>526</v>
      </c>
      <c r="I135" s="26" t="s">
        <v>54</v>
      </c>
      <c r="J135" s="26" t="s">
        <v>838</v>
      </c>
      <c r="K135" s="26"/>
      <c r="L135" s="26"/>
      <c r="M135" s="34">
        <v>44.494572118855999</v>
      </c>
      <c r="N135" s="34">
        <v>11.213392121717</v>
      </c>
    </row>
    <row r="136" spans="1:14" customFormat="1" x14ac:dyDescent="0.3">
      <c r="A136" s="28">
        <v>134</v>
      </c>
      <c r="B136" s="32" t="s">
        <v>506</v>
      </c>
      <c r="C136" s="33" t="s">
        <v>602</v>
      </c>
      <c r="D136" s="29" t="s">
        <v>504</v>
      </c>
      <c r="E136" s="28" t="s">
        <v>505</v>
      </c>
      <c r="F136" s="28" t="s">
        <v>525</v>
      </c>
      <c r="G136" s="28"/>
      <c r="H136" s="28" t="s">
        <v>526</v>
      </c>
      <c r="I136" s="28" t="s">
        <v>251</v>
      </c>
      <c r="J136" s="26" t="s">
        <v>869</v>
      </c>
      <c r="K136" s="28"/>
      <c r="L136" s="28"/>
      <c r="M136" s="35">
        <v>44.472634163685001</v>
      </c>
      <c r="N136" s="35">
        <v>11.210809489712</v>
      </c>
    </row>
    <row r="137" spans="1:14" customFormat="1" x14ac:dyDescent="0.3">
      <c r="A137" s="26">
        <v>135</v>
      </c>
      <c r="B137" s="28" t="s">
        <v>559</v>
      </c>
      <c r="C137" s="33" t="s">
        <v>602</v>
      </c>
      <c r="D137" s="28"/>
      <c r="E137" s="28" t="s">
        <v>560</v>
      </c>
      <c r="F137" s="28" t="s">
        <v>572</v>
      </c>
      <c r="G137" s="28"/>
      <c r="H137" s="28" t="s">
        <v>526</v>
      </c>
      <c r="I137" s="28" t="s">
        <v>571</v>
      </c>
      <c r="J137" s="26" t="s">
        <v>870</v>
      </c>
      <c r="K137" s="28"/>
      <c r="L137" s="28"/>
      <c r="M137" s="35">
        <v>44.477905999999997</v>
      </c>
      <c r="N137" s="35">
        <v>11.210388</v>
      </c>
    </row>
    <row r="138" spans="1:14" customFormat="1" x14ac:dyDescent="0.3">
      <c r="A138" s="26">
        <v>136</v>
      </c>
      <c r="B138" s="28" t="s">
        <v>559</v>
      </c>
      <c r="C138" s="33" t="s">
        <v>602</v>
      </c>
      <c r="D138" s="28"/>
      <c r="E138" s="28" t="s">
        <v>561</v>
      </c>
      <c r="F138" s="28" t="s">
        <v>572</v>
      </c>
      <c r="G138" s="28"/>
      <c r="H138" s="28" t="s">
        <v>526</v>
      </c>
      <c r="I138" s="28" t="s">
        <v>571</v>
      </c>
      <c r="J138" s="26" t="s">
        <v>871</v>
      </c>
      <c r="K138" s="28"/>
      <c r="L138" s="28"/>
      <c r="M138" s="35">
        <v>44.480060000000002</v>
      </c>
      <c r="N138" s="35">
        <v>11.2149</v>
      </c>
    </row>
    <row r="139" spans="1:14" customFormat="1" x14ac:dyDescent="0.3">
      <c r="A139" s="28">
        <v>137</v>
      </c>
      <c r="B139" s="28" t="s">
        <v>559</v>
      </c>
      <c r="C139" s="33" t="s">
        <v>602</v>
      </c>
      <c r="D139" s="28"/>
      <c r="E139" s="28" t="s">
        <v>562</v>
      </c>
      <c r="F139" s="28" t="s">
        <v>572</v>
      </c>
      <c r="G139" s="28"/>
      <c r="H139" s="28" t="s">
        <v>526</v>
      </c>
      <c r="I139" s="28" t="s">
        <v>571</v>
      </c>
      <c r="J139" s="26" t="s">
        <v>872</v>
      </c>
      <c r="K139" s="28"/>
      <c r="L139" s="28"/>
      <c r="M139" s="35">
        <v>44.483217000000003</v>
      </c>
      <c r="N139" s="35">
        <v>11.220445</v>
      </c>
    </row>
    <row r="140" spans="1:14" customFormat="1" x14ac:dyDescent="0.3">
      <c r="A140" s="26">
        <v>138</v>
      </c>
      <c r="B140" s="28" t="s">
        <v>278</v>
      </c>
      <c r="C140" s="33" t="s">
        <v>611</v>
      </c>
      <c r="D140" s="30"/>
      <c r="E140" s="28"/>
      <c r="F140" s="28" t="s">
        <v>525</v>
      </c>
      <c r="G140" s="28" t="s">
        <v>279</v>
      </c>
      <c r="H140" s="28" t="s">
        <v>526</v>
      </c>
      <c r="I140" s="28" t="s">
        <v>3</v>
      </c>
      <c r="J140" s="26" t="s">
        <v>832</v>
      </c>
      <c r="K140" s="28"/>
      <c r="L140" s="28"/>
      <c r="M140" s="35">
        <v>44.496823800000001</v>
      </c>
      <c r="N140" s="35">
        <v>11.240702799999999</v>
      </c>
    </row>
    <row r="141" spans="1:14" customFormat="1" x14ac:dyDescent="0.3">
      <c r="A141" s="26">
        <v>139</v>
      </c>
      <c r="B141" s="28" t="s">
        <v>379</v>
      </c>
      <c r="C141" s="33" t="s">
        <v>612</v>
      </c>
      <c r="D141" s="30"/>
      <c r="E141" s="28" t="s">
        <v>380</v>
      </c>
      <c r="F141" s="28" t="s">
        <v>525</v>
      </c>
      <c r="G141" s="28"/>
      <c r="H141" s="28" t="s">
        <v>526</v>
      </c>
      <c r="I141" s="28" t="s">
        <v>119</v>
      </c>
      <c r="J141" s="26" t="s">
        <v>831</v>
      </c>
      <c r="K141" s="28"/>
      <c r="L141" s="28"/>
      <c r="M141" s="35">
        <v>44.482171344571</v>
      </c>
      <c r="N141" s="35">
        <v>11.228459430858001</v>
      </c>
    </row>
    <row r="142" spans="1:14" customFormat="1" x14ac:dyDescent="0.3">
      <c r="A142" s="28">
        <v>140</v>
      </c>
      <c r="B142" s="32" t="s">
        <v>442</v>
      </c>
      <c r="C142" s="33" t="s">
        <v>613</v>
      </c>
      <c r="D142" s="29" t="s">
        <v>414</v>
      </c>
      <c r="E142" s="32" t="s">
        <v>473</v>
      </c>
      <c r="F142" s="28" t="s">
        <v>525</v>
      </c>
      <c r="G142" s="28"/>
      <c r="H142" s="28" t="s">
        <v>526</v>
      </c>
      <c r="I142" s="28" t="s">
        <v>184</v>
      </c>
      <c r="J142" s="26" t="s">
        <v>827</v>
      </c>
      <c r="K142" s="28"/>
      <c r="L142" s="28"/>
      <c r="M142" s="35">
        <v>44.502923134714003</v>
      </c>
      <c r="N142" s="35">
        <v>11.186935398728002</v>
      </c>
    </row>
    <row r="143" spans="1:14" customFormat="1" x14ac:dyDescent="0.3">
      <c r="A143" s="26">
        <v>141</v>
      </c>
      <c r="B143" s="32" t="s">
        <v>443</v>
      </c>
      <c r="C143" s="33" t="s">
        <v>613</v>
      </c>
      <c r="D143" s="29"/>
      <c r="E143" s="32" t="s">
        <v>444</v>
      </c>
      <c r="F143" s="28" t="s">
        <v>525</v>
      </c>
      <c r="G143" s="28"/>
      <c r="H143" s="28" t="s">
        <v>526</v>
      </c>
      <c r="I143" s="28" t="s">
        <v>185</v>
      </c>
      <c r="J143" s="26" t="s">
        <v>828</v>
      </c>
      <c r="K143" s="28"/>
      <c r="L143" s="28"/>
      <c r="M143" s="35">
        <v>44.503027321771</v>
      </c>
      <c r="N143" s="35">
        <v>11.186898518353999</v>
      </c>
    </row>
    <row r="144" spans="1:14" customFormat="1" x14ac:dyDescent="0.3">
      <c r="A144" s="26">
        <v>142</v>
      </c>
      <c r="B144" s="32" t="s">
        <v>443</v>
      </c>
      <c r="C144" s="33" t="s">
        <v>613</v>
      </c>
      <c r="D144" s="29" t="s">
        <v>414</v>
      </c>
      <c r="E144" s="32" t="s">
        <v>445</v>
      </c>
      <c r="F144" s="28" t="s">
        <v>525</v>
      </c>
      <c r="G144" s="28"/>
      <c r="H144" s="28" t="s">
        <v>526</v>
      </c>
      <c r="I144" s="28" t="s">
        <v>186</v>
      </c>
      <c r="J144" s="26" t="s">
        <v>829</v>
      </c>
      <c r="K144" s="28"/>
      <c r="L144" s="28"/>
      <c r="M144" s="35">
        <v>44.503078325651998</v>
      </c>
      <c r="N144" s="35">
        <v>11.187042016536001</v>
      </c>
    </row>
    <row r="145" spans="1:14" customFormat="1" x14ac:dyDescent="0.3">
      <c r="A145" s="28">
        <v>143</v>
      </c>
      <c r="B145" s="32" t="s">
        <v>443</v>
      </c>
      <c r="C145" s="33" t="s">
        <v>613</v>
      </c>
      <c r="D145" s="29"/>
      <c r="E145" s="28" t="s">
        <v>446</v>
      </c>
      <c r="F145" s="28" t="s">
        <v>525</v>
      </c>
      <c r="G145" s="28"/>
      <c r="H145" s="28" t="s">
        <v>526</v>
      </c>
      <c r="I145" s="28" t="s">
        <v>187</v>
      </c>
      <c r="J145" s="26" t="s">
        <v>830</v>
      </c>
      <c r="K145" s="28"/>
      <c r="L145" s="28"/>
      <c r="M145" s="35">
        <v>44.503040104173003</v>
      </c>
      <c r="N145" s="35">
        <v>11.187078477815001</v>
      </c>
    </row>
    <row r="146" spans="1:14" customFormat="1" x14ac:dyDescent="0.3">
      <c r="A146" s="26">
        <v>144</v>
      </c>
      <c r="B146" s="28" t="s">
        <v>375</v>
      </c>
      <c r="C146" s="33" t="s">
        <v>614</v>
      </c>
      <c r="D146" s="30">
        <v>2</v>
      </c>
      <c r="E146" s="28"/>
      <c r="F146" s="28" t="s">
        <v>343</v>
      </c>
      <c r="G146" s="28"/>
      <c r="H146" s="28" t="s">
        <v>526</v>
      </c>
      <c r="I146" s="28" t="s">
        <v>114</v>
      </c>
      <c r="J146" s="26" t="s">
        <v>826</v>
      </c>
      <c r="K146" s="28"/>
      <c r="L146" s="28"/>
      <c r="M146" s="35">
        <v>44.491034243256003</v>
      </c>
      <c r="N146" s="35">
        <v>11.218057991937</v>
      </c>
    </row>
    <row r="147" spans="1:14" customFormat="1" x14ac:dyDescent="0.3">
      <c r="A147" s="26">
        <v>145</v>
      </c>
      <c r="B147" s="26" t="s">
        <v>307</v>
      </c>
      <c r="C147" s="33" t="s">
        <v>615</v>
      </c>
      <c r="D147" s="29" t="s">
        <v>308</v>
      </c>
      <c r="E147" s="26"/>
      <c r="F147" s="28" t="s">
        <v>525</v>
      </c>
      <c r="G147" s="26"/>
      <c r="H147" s="28" t="s">
        <v>526</v>
      </c>
      <c r="I147" s="26" t="s">
        <v>41</v>
      </c>
      <c r="J147" s="26" t="s">
        <v>823</v>
      </c>
      <c r="K147" s="26"/>
      <c r="L147" s="26"/>
      <c r="M147" s="34">
        <v>44.489006116055002</v>
      </c>
      <c r="N147" s="34">
        <v>11.203421261162001</v>
      </c>
    </row>
    <row r="148" spans="1:14" customFormat="1" x14ac:dyDescent="0.3">
      <c r="A148" s="28">
        <v>146</v>
      </c>
      <c r="B148" s="32" t="s">
        <v>307</v>
      </c>
      <c r="C148" s="33" t="s">
        <v>615</v>
      </c>
      <c r="D148" s="29" t="s">
        <v>309</v>
      </c>
      <c r="E148" s="26"/>
      <c r="F148" s="28" t="s">
        <v>525</v>
      </c>
      <c r="G148" s="26"/>
      <c r="H148" s="28" t="s">
        <v>526</v>
      </c>
      <c r="I148" s="26" t="s">
        <v>42</v>
      </c>
      <c r="J148" s="26" t="s">
        <v>824</v>
      </c>
      <c r="K148" s="26"/>
      <c r="L148" s="26"/>
      <c r="M148" s="34">
        <v>44.489141441881998</v>
      </c>
      <c r="N148" s="34">
        <v>11.203573476522999</v>
      </c>
    </row>
    <row r="149" spans="1:14" customFormat="1" x14ac:dyDescent="0.3">
      <c r="A149" s="26">
        <v>147</v>
      </c>
      <c r="B149" s="32" t="s">
        <v>307</v>
      </c>
      <c r="C149" s="33" t="s">
        <v>615</v>
      </c>
      <c r="D149" s="29" t="s">
        <v>312</v>
      </c>
      <c r="E149" s="26"/>
      <c r="F149" s="32" t="s">
        <v>343</v>
      </c>
      <c r="G149" s="26"/>
      <c r="H149" s="28" t="s">
        <v>526</v>
      </c>
      <c r="I149" s="26" t="s">
        <v>43</v>
      </c>
      <c r="J149" s="26" t="s">
        <v>825</v>
      </c>
      <c r="K149" s="26"/>
      <c r="L149" s="26"/>
      <c r="M149" s="34">
        <v>44.489376847632002</v>
      </c>
      <c r="N149" s="34">
        <v>11.204049400985001</v>
      </c>
    </row>
    <row r="150" spans="1:14" customFormat="1" x14ac:dyDescent="0.3">
      <c r="A150" s="26">
        <v>148</v>
      </c>
      <c r="B150" s="32" t="s">
        <v>544</v>
      </c>
      <c r="C150" s="33" t="s">
        <v>602</v>
      </c>
      <c r="D150" s="29"/>
      <c r="E150" s="32" t="s">
        <v>532</v>
      </c>
      <c r="F150" s="28" t="s">
        <v>525</v>
      </c>
      <c r="G150" s="28"/>
      <c r="H150" s="28" t="s">
        <v>526</v>
      </c>
      <c r="I150" s="28" t="s">
        <v>224</v>
      </c>
      <c r="J150" s="26" t="s">
        <v>873</v>
      </c>
      <c r="K150" s="28"/>
      <c r="L150" s="28"/>
      <c r="M150" s="35">
        <v>44.485711189918</v>
      </c>
      <c r="N150" s="35">
        <v>11.218712283298</v>
      </c>
    </row>
    <row r="151" spans="1:14" customFormat="1" x14ac:dyDescent="0.3">
      <c r="A151" s="28">
        <v>149</v>
      </c>
      <c r="B151" s="32" t="s">
        <v>544</v>
      </c>
      <c r="C151" s="33" t="s">
        <v>602</v>
      </c>
      <c r="D151" s="29"/>
      <c r="E151" s="28" t="s">
        <v>490</v>
      </c>
      <c r="F151" s="28" t="s">
        <v>525</v>
      </c>
      <c r="G151" s="28"/>
      <c r="H151" s="28" t="s">
        <v>526</v>
      </c>
      <c r="I151" s="28" t="s">
        <v>225</v>
      </c>
      <c r="J151" s="26" t="s">
        <v>874</v>
      </c>
      <c r="K151" s="28"/>
      <c r="L151" s="28"/>
      <c r="M151" s="35">
        <v>44.486377299762999</v>
      </c>
      <c r="N151" s="35">
        <v>11.219090810046001</v>
      </c>
    </row>
    <row r="152" spans="1:14" customFormat="1" x14ac:dyDescent="0.3">
      <c r="A152" s="26">
        <v>150</v>
      </c>
      <c r="B152" s="32" t="s">
        <v>544</v>
      </c>
      <c r="C152" s="33" t="s">
        <v>602</v>
      </c>
      <c r="D152" s="29"/>
      <c r="E152" s="28" t="s">
        <v>490</v>
      </c>
      <c r="F152" s="28" t="s">
        <v>525</v>
      </c>
      <c r="G152" s="28"/>
      <c r="H152" s="28" t="s">
        <v>526</v>
      </c>
      <c r="I152" s="28" t="s">
        <v>226</v>
      </c>
      <c r="J152" s="26" t="s">
        <v>875</v>
      </c>
      <c r="K152" s="28"/>
      <c r="L152" s="28"/>
      <c r="M152" s="35">
        <v>44.486371264793</v>
      </c>
      <c r="N152" s="35">
        <v>11.21882292442</v>
      </c>
    </row>
    <row r="153" spans="1:14" customFormat="1" x14ac:dyDescent="0.3">
      <c r="A153" s="26">
        <v>151</v>
      </c>
      <c r="B153" s="32" t="s">
        <v>544</v>
      </c>
      <c r="C153" s="33" t="s">
        <v>602</v>
      </c>
      <c r="D153" s="29"/>
      <c r="E153" s="28" t="s">
        <v>533</v>
      </c>
      <c r="F153" s="28" t="s">
        <v>525</v>
      </c>
      <c r="G153" s="28"/>
      <c r="H153" s="28" t="s">
        <v>526</v>
      </c>
      <c r="I153" s="28" t="s">
        <v>227</v>
      </c>
      <c r="J153" s="26" t="s">
        <v>876</v>
      </c>
      <c r="K153" s="28"/>
      <c r="L153" s="28"/>
      <c r="M153" s="35">
        <v>44.486532281152996</v>
      </c>
      <c r="N153" s="35">
        <v>11.218648832291001</v>
      </c>
    </row>
    <row r="154" spans="1:14" customFormat="1" x14ac:dyDescent="0.3">
      <c r="A154" s="28">
        <v>152</v>
      </c>
      <c r="B154" s="32" t="s">
        <v>544</v>
      </c>
      <c r="C154" s="33" t="s">
        <v>602</v>
      </c>
      <c r="D154" s="29"/>
      <c r="E154" s="28" t="s">
        <v>534</v>
      </c>
      <c r="F154" s="28" t="s">
        <v>525</v>
      </c>
      <c r="G154" s="28"/>
      <c r="H154" s="28" t="s">
        <v>526</v>
      </c>
      <c r="I154" s="28" t="s">
        <v>228</v>
      </c>
      <c r="J154" s="26" t="s">
        <v>877</v>
      </c>
      <c r="K154" s="28"/>
      <c r="L154" s="28"/>
      <c r="M154" s="35">
        <v>44.486619117670003</v>
      </c>
      <c r="N154" s="35">
        <v>11.219024844468001</v>
      </c>
    </row>
    <row r="155" spans="1:14" customFormat="1" x14ac:dyDescent="0.3">
      <c r="A155" s="26">
        <v>153</v>
      </c>
      <c r="B155" s="32" t="s">
        <v>544</v>
      </c>
      <c r="C155" s="33" t="s">
        <v>602</v>
      </c>
      <c r="D155" s="29"/>
      <c r="E155" s="28" t="s">
        <v>535</v>
      </c>
      <c r="F155" s="28" t="s">
        <v>525</v>
      </c>
      <c r="G155" s="28"/>
      <c r="H155" s="28" t="s">
        <v>526</v>
      </c>
      <c r="I155" s="28" t="s">
        <v>229</v>
      </c>
      <c r="J155" s="26" t="s">
        <v>878</v>
      </c>
      <c r="K155" s="28"/>
      <c r="L155" s="28"/>
      <c r="M155" s="35">
        <v>44.486510739662002</v>
      </c>
      <c r="N155" s="35">
        <v>11.218639109284</v>
      </c>
    </row>
    <row r="156" spans="1:14" customFormat="1" x14ac:dyDescent="0.3">
      <c r="A156" s="26">
        <v>154</v>
      </c>
      <c r="B156" s="32" t="s">
        <v>544</v>
      </c>
      <c r="C156" s="33" t="s">
        <v>602</v>
      </c>
      <c r="D156" s="29"/>
      <c r="E156" s="28" t="s">
        <v>536</v>
      </c>
      <c r="F156" s="28" t="s">
        <v>525</v>
      </c>
      <c r="G156" s="28"/>
      <c r="H156" s="28" t="s">
        <v>526</v>
      </c>
      <c r="I156" s="28" t="s">
        <v>230</v>
      </c>
      <c r="J156" s="26" t="s">
        <v>879</v>
      </c>
      <c r="K156" s="28"/>
      <c r="L156" s="28"/>
      <c r="M156" s="35">
        <v>44.487099652179005</v>
      </c>
      <c r="N156" s="35">
        <v>11.219026939943001</v>
      </c>
    </row>
    <row r="157" spans="1:14" customFormat="1" x14ac:dyDescent="0.3">
      <c r="A157" s="28">
        <v>155</v>
      </c>
      <c r="B157" s="32" t="s">
        <v>544</v>
      </c>
      <c r="C157" s="33" t="s">
        <v>602</v>
      </c>
      <c r="D157" s="29"/>
      <c r="E157" s="28" t="s">
        <v>537</v>
      </c>
      <c r="F157" s="28" t="s">
        <v>525</v>
      </c>
      <c r="G157" s="28"/>
      <c r="H157" s="28" t="s">
        <v>526</v>
      </c>
      <c r="I157" s="28" t="s">
        <v>231</v>
      </c>
      <c r="J157" s="26" t="s">
        <v>880</v>
      </c>
      <c r="K157" s="28"/>
      <c r="L157" s="28"/>
      <c r="M157" s="35">
        <v>44.487924138084004</v>
      </c>
      <c r="N157" s="35">
        <v>11.219290802255001</v>
      </c>
    </row>
    <row r="158" spans="1:14" customFormat="1" x14ac:dyDescent="0.3">
      <c r="A158" s="26">
        <v>156</v>
      </c>
      <c r="B158" s="32" t="s">
        <v>544</v>
      </c>
      <c r="C158" s="33" t="s">
        <v>602</v>
      </c>
      <c r="D158" s="29"/>
      <c r="E158" s="28" t="s">
        <v>538</v>
      </c>
      <c r="F158" s="28" t="s">
        <v>525</v>
      </c>
      <c r="G158" s="28"/>
      <c r="H158" s="28" t="s">
        <v>526</v>
      </c>
      <c r="I158" s="28" t="s">
        <v>232</v>
      </c>
      <c r="J158" s="26" t="s">
        <v>881</v>
      </c>
      <c r="K158" s="28"/>
      <c r="L158" s="28"/>
      <c r="M158" s="35">
        <v>44.487523734570004</v>
      </c>
      <c r="N158" s="35">
        <v>11.218991484492999</v>
      </c>
    </row>
    <row r="159" spans="1:14" customFormat="1" x14ac:dyDescent="0.3">
      <c r="A159" s="26">
        <v>157</v>
      </c>
      <c r="B159" s="32" t="s">
        <v>544</v>
      </c>
      <c r="C159" s="33" t="s">
        <v>602</v>
      </c>
      <c r="D159" s="29"/>
      <c r="E159" s="28" t="s">
        <v>539</v>
      </c>
      <c r="F159" s="28" t="s">
        <v>525</v>
      </c>
      <c r="G159" s="28"/>
      <c r="H159" s="28" t="s">
        <v>526</v>
      </c>
      <c r="I159" s="28" t="s">
        <v>233</v>
      </c>
      <c r="J159" s="26" t="s">
        <v>882</v>
      </c>
      <c r="K159" s="28"/>
      <c r="L159" s="28"/>
      <c r="M159" s="35">
        <v>44.487677165306998</v>
      </c>
      <c r="N159" s="35">
        <v>11.219042697921001</v>
      </c>
    </row>
    <row r="160" spans="1:14" customFormat="1" x14ac:dyDescent="0.3">
      <c r="A160" s="28">
        <v>158</v>
      </c>
      <c r="B160" s="32" t="s">
        <v>544</v>
      </c>
      <c r="C160" s="33" t="s">
        <v>602</v>
      </c>
      <c r="D160" s="29"/>
      <c r="E160" s="28" t="s">
        <v>540</v>
      </c>
      <c r="F160" s="28" t="s">
        <v>525</v>
      </c>
      <c r="G160" s="28"/>
      <c r="H160" s="28" t="s">
        <v>526</v>
      </c>
      <c r="I160" s="28" t="s">
        <v>234</v>
      </c>
      <c r="J160" s="26" t="s">
        <v>883</v>
      </c>
      <c r="K160" s="28"/>
      <c r="L160" s="28"/>
      <c r="M160" s="35">
        <v>44.487234894186003</v>
      </c>
      <c r="N160" s="35">
        <v>11.218625698239</v>
      </c>
    </row>
    <row r="161" spans="1:14" customFormat="1" x14ac:dyDescent="0.3">
      <c r="A161" s="26">
        <v>159</v>
      </c>
      <c r="B161" s="32" t="s">
        <v>544</v>
      </c>
      <c r="C161" s="33" t="s">
        <v>602</v>
      </c>
      <c r="D161" s="29"/>
      <c r="E161" s="32" t="s">
        <v>541</v>
      </c>
      <c r="F161" s="28" t="s">
        <v>525</v>
      </c>
      <c r="G161" s="28"/>
      <c r="H161" s="28" t="s">
        <v>526</v>
      </c>
      <c r="I161" s="28" t="s">
        <v>235</v>
      </c>
      <c r="J161" s="26" t="s">
        <v>884</v>
      </c>
      <c r="K161" s="28"/>
      <c r="L161" s="28"/>
      <c r="M161" s="35">
        <v>44.487765217200007</v>
      </c>
      <c r="N161" s="35">
        <v>11.219077482820001</v>
      </c>
    </row>
    <row r="162" spans="1:14" customFormat="1" x14ac:dyDescent="0.3">
      <c r="A162" s="26">
        <v>160</v>
      </c>
      <c r="B162" s="32" t="s">
        <v>544</v>
      </c>
      <c r="C162" s="33" t="s">
        <v>602</v>
      </c>
      <c r="D162" s="29"/>
      <c r="E162" s="28" t="s">
        <v>490</v>
      </c>
      <c r="F162" s="28" t="s">
        <v>525</v>
      </c>
      <c r="G162" s="28"/>
      <c r="H162" s="28" t="s">
        <v>526</v>
      </c>
      <c r="I162" s="28" t="s">
        <v>236</v>
      </c>
      <c r="J162" s="26" t="s">
        <v>885</v>
      </c>
      <c r="K162" s="28"/>
      <c r="L162" s="28"/>
      <c r="M162" s="35">
        <v>44.488057745620999</v>
      </c>
      <c r="N162" s="35">
        <v>11.219010846689001</v>
      </c>
    </row>
    <row r="163" spans="1:14" customFormat="1" x14ac:dyDescent="0.3">
      <c r="A163" s="28">
        <v>161</v>
      </c>
      <c r="B163" s="32" t="s">
        <v>544</v>
      </c>
      <c r="C163" s="33" t="s">
        <v>602</v>
      </c>
      <c r="D163" s="29"/>
      <c r="E163" s="28" t="s">
        <v>542</v>
      </c>
      <c r="F163" s="28" t="s">
        <v>525</v>
      </c>
      <c r="G163" s="28"/>
      <c r="H163" s="28" t="s">
        <v>526</v>
      </c>
      <c r="I163" s="28" t="s">
        <v>237</v>
      </c>
      <c r="J163" s="26" t="s">
        <v>886</v>
      </c>
      <c r="K163" s="28"/>
      <c r="L163" s="28"/>
      <c r="M163" s="35">
        <v>44.488417957909</v>
      </c>
      <c r="N163" s="35">
        <v>11.219288958237001</v>
      </c>
    </row>
    <row r="164" spans="1:14" customFormat="1" x14ac:dyDescent="0.3">
      <c r="A164" s="26">
        <v>162</v>
      </c>
      <c r="B164" s="32" t="s">
        <v>544</v>
      </c>
      <c r="C164" s="33" t="s">
        <v>602</v>
      </c>
      <c r="D164" s="29"/>
      <c r="E164" s="28" t="s">
        <v>543</v>
      </c>
      <c r="F164" s="28" t="s">
        <v>525</v>
      </c>
      <c r="G164" s="28"/>
      <c r="H164" s="28" t="s">
        <v>526</v>
      </c>
      <c r="I164" s="28" t="s">
        <v>238</v>
      </c>
      <c r="J164" s="26" t="s">
        <v>887</v>
      </c>
      <c r="K164" s="28"/>
      <c r="L164" s="28"/>
      <c r="M164" s="35">
        <v>44.488386609592006</v>
      </c>
      <c r="N164" s="35">
        <v>11.219089971855</v>
      </c>
    </row>
    <row r="165" spans="1:14" customFormat="1" x14ac:dyDescent="0.3">
      <c r="A165" s="26">
        <v>163</v>
      </c>
      <c r="B165" s="32" t="s">
        <v>519</v>
      </c>
      <c r="C165" s="33" t="s">
        <v>616</v>
      </c>
      <c r="D165" s="30"/>
      <c r="E165" s="28" t="s">
        <v>290</v>
      </c>
      <c r="F165" s="28" t="s">
        <v>525</v>
      </c>
      <c r="G165" s="28"/>
      <c r="H165" s="28" t="s">
        <v>526</v>
      </c>
      <c r="I165" s="28" t="s">
        <v>21</v>
      </c>
      <c r="J165" s="26" t="s">
        <v>818</v>
      </c>
      <c r="K165" s="28"/>
      <c r="L165" s="28"/>
      <c r="M165" s="35">
        <v>44.5024905</v>
      </c>
      <c r="N165" s="35">
        <v>11.2311791</v>
      </c>
    </row>
    <row r="166" spans="1:14" customFormat="1" x14ac:dyDescent="0.3">
      <c r="A166" s="28">
        <v>164</v>
      </c>
      <c r="B166" s="32" t="s">
        <v>519</v>
      </c>
      <c r="C166" s="33" t="s">
        <v>616</v>
      </c>
      <c r="D166" s="29" t="s">
        <v>311</v>
      </c>
      <c r="E166" s="32" t="s">
        <v>520</v>
      </c>
      <c r="F166" s="28" t="s">
        <v>525</v>
      </c>
      <c r="G166" s="28"/>
      <c r="H166" s="28" t="s">
        <v>526</v>
      </c>
      <c r="I166" s="28" t="s">
        <v>265</v>
      </c>
      <c r="J166" s="26" t="s">
        <v>819</v>
      </c>
      <c r="K166" s="28"/>
      <c r="L166" s="28"/>
      <c r="M166" s="35">
        <v>44.486213810742001</v>
      </c>
      <c r="N166" s="35">
        <v>11.226022141054001</v>
      </c>
    </row>
    <row r="167" spans="1:14" customFormat="1" x14ac:dyDescent="0.3">
      <c r="A167" s="26">
        <v>165</v>
      </c>
      <c r="B167" s="32" t="s">
        <v>519</v>
      </c>
      <c r="C167" s="33" t="s">
        <v>616</v>
      </c>
      <c r="D167" s="29"/>
      <c r="E167" s="28" t="s">
        <v>521</v>
      </c>
      <c r="F167" s="28" t="s">
        <v>525</v>
      </c>
      <c r="G167" s="28"/>
      <c r="H167" s="28" t="s">
        <v>526</v>
      </c>
      <c r="I167" s="28" t="s">
        <v>266</v>
      </c>
      <c r="J167" s="26" t="s">
        <v>820</v>
      </c>
      <c r="K167" s="28"/>
      <c r="L167" s="28"/>
      <c r="M167" s="35">
        <v>44.487998192199001</v>
      </c>
      <c r="N167" s="35">
        <v>11.229028226808001</v>
      </c>
    </row>
    <row r="168" spans="1:14" customFormat="1" x14ac:dyDescent="0.3">
      <c r="A168" s="26">
        <v>166</v>
      </c>
      <c r="B168" s="32" t="s">
        <v>519</v>
      </c>
      <c r="C168" s="33" t="s">
        <v>616</v>
      </c>
      <c r="D168" s="29"/>
      <c r="E168" s="28" t="s">
        <v>523</v>
      </c>
      <c r="F168" s="28" t="s">
        <v>525</v>
      </c>
      <c r="G168" s="28"/>
      <c r="H168" s="28" t="s">
        <v>526</v>
      </c>
      <c r="I168" s="28" t="s">
        <v>269</v>
      </c>
      <c r="J168" s="26" t="s">
        <v>821</v>
      </c>
      <c r="K168" s="28"/>
      <c r="L168" s="28"/>
      <c r="M168" s="35">
        <v>44.488265323453</v>
      </c>
      <c r="N168" s="35">
        <v>11.228682054207001</v>
      </c>
    </row>
    <row r="169" spans="1:14" customFormat="1" x14ac:dyDescent="0.3">
      <c r="A169" s="28">
        <v>167</v>
      </c>
      <c r="B169" s="32" t="s">
        <v>524</v>
      </c>
      <c r="C169" s="33" t="s">
        <v>616</v>
      </c>
      <c r="D169" s="29"/>
      <c r="E169" s="28" t="s">
        <v>523</v>
      </c>
      <c r="F169" s="28" t="s">
        <v>525</v>
      </c>
      <c r="G169" s="28"/>
      <c r="H169" s="28" t="s">
        <v>526</v>
      </c>
      <c r="I169" s="28" t="s">
        <v>268</v>
      </c>
      <c r="J169" s="26" t="s">
        <v>822</v>
      </c>
      <c r="K169" s="28"/>
      <c r="L169" s="28"/>
      <c r="M169" s="35">
        <v>44.488214780576996</v>
      </c>
      <c r="N169" s="35">
        <v>11.228762688114999</v>
      </c>
    </row>
    <row r="170" spans="1:14" customFormat="1" x14ac:dyDescent="0.3">
      <c r="A170" s="26">
        <v>168</v>
      </c>
      <c r="B170" s="32" t="s">
        <v>348</v>
      </c>
      <c r="C170" s="33" t="s">
        <v>617</v>
      </c>
      <c r="D170" s="27"/>
      <c r="E170" s="26" t="s">
        <v>556</v>
      </c>
      <c r="F170" s="28" t="s">
        <v>525</v>
      </c>
      <c r="G170" s="26"/>
      <c r="H170" s="28" t="s">
        <v>526</v>
      </c>
      <c r="I170" s="26" t="s">
        <v>82</v>
      </c>
      <c r="J170" s="26" t="s">
        <v>751</v>
      </c>
      <c r="K170" s="26"/>
      <c r="L170" s="26"/>
      <c r="M170" s="34">
        <v>44.494088818319</v>
      </c>
      <c r="N170" s="34">
        <v>11.209455309436001</v>
      </c>
    </row>
    <row r="171" spans="1:14" customFormat="1" x14ac:dyDescent="0.3">
      <c r="A171" s="26">
        <v>169</v>
      </c>
      <c r="B171" s="32" t="s">
        <v>348</v>
      </c>
      <c r="C171" s="33" t="s">
        <v>617</v>
      </c>
      <c r="D171" s="31" t="s">
        <v>353</v>
      </c>
      <c r="E171" s="28"/>
      <c r="F171" s="28" t="s">
        <v>525</v>
      </c>
      <c r="G171" s="28"/>
      <c r="H171" s="28" t="s">
        <v>526</v>
      </c>
      <c r="I171" s="28" t="s">
        <v>90</v>
      </c>
      <c r="J171" s="26" t="s">
        <v>752</v>
      </c>
      <c r="K171" s="28"/>
      <c r="L171" s="28"/>
      <c r="M171" s="35">
        <v>44.490330079570008</v>
      </c>
      <c r="N171" s="35">
        <v>11.22252009809</v>
      </c>
    </row>
    <row r="172" spans="1:14" customFormat="1" x14ac:dyDescent="0.3">
      <c r="A172" s="28">
        <v>170</v>
      </c>
      <c r="B172" s="32" t="s">
        <v>348</v>
      </c>
      <c r="C172" s="33" t="s">
        <v>617</v>
      </c>
      <c r="D172" s="30"/>
      <c r="E172" s="32" t="s">
        <v>365</v>
      </c>
      <c r="F172" s="28" t="s">
        <v>318</v>
      </c>
      <c r="G172" s="28"/>
      <c r="H172" s="28" t="s">
        <v>526</v>
      </c>
      <c r="I172" s="28" t="s">
        <v>104</v>
      </c>
      <c r="J172" s="26" t="s">
        <v>753</v>
      </c>
      <c r="K172" s="28"/>
      <c r="L172" s="28"/>
      <c r="M172" s="35">
        <v>44.490915220231003</v>
      </c>
      <c r="N172" s="35">
        <v>11.218930883333</v>
      </c>
    </row>
    <row r="173" spans="1:14" customFormat="1" x14ac:dyDescent="0.3">
      <c r="A173" s="26">
        <v>171</v>
      </c>
      <c r="B173" s="28" t="s">
        <v>348</v>
      </c>
      <c r="C173" s="33" t="s">
        <v>617</v>
      </c>
      <c r="D173" s="30">
        <v>208</v>
      </c>
      <c r="E173" s="28" t="s">
        <v>372</v>
      </c>
      <c r="F173" s="28" t="s">
        <v>525</v>
      </c>
      <c r="G173" s="28"/>
      <c r="H173" s="28" t="s">
        <v>526</v>
      </c>
      <c r="I173" s="28" t="s">
        <v>111</v>
      </c>
      <c r="J173" s="26" t="s">
        <v>754</v>
      </c>
      <c r="K173" s="28"/>
      <c r="L173" s="28"/>
      <c r="M173" s="35">
        <v>44.488667151891008</v>
      </c>
      <c r="N173" s="35">
        <v>11.225403221324001</v>
      </c>
    </row>
    <row r="174" spans="1:14" customFormat="1" x14ac:dyDescent="0.3">
      <c r="A174" s="26">
        <v>172</v>
      </c>
      <c r="B174" s="28" t="s">
        <v>348</v>
      </c>
      <c r="C174" s="33" t="s">
        <v>617</v>
      </c>
      <c r="D174" s="30">
        <v>114</v>
      </c>
      <c r="E174" s="28" t="s">
        <v>345</v>
      </c>
      <c r="F174" s="28" t="s">
        <v>525</v>
      </c>
      <c r="G174" s="28"/>
      <c r="H174" s="28" t="s">
        <v>526</v>
      </c>
      <c r="I174" s="28" t="s">
        <v>130</v>
      </c>
      <c r="J174" s="26" t="s">
        <v>755</v>
      </c>
      <c r="K174" s="28"/>
      <c r="L174" s="28"/>
      <c r="M174" s="35">
        <v>44.483783729373997</v>
      </c>
      <c r="N174" s="35">
        <v>11.235346086323</v>
      </c>
    </row>
    <row r="175" spans="1:14" customFormat="1" x14ac:dyDescent="0.3">
      <c r="A175" s="28">
        <v>173</v>
      </c>
      <c r="B175" s="32" t="s">
        <v>348</v>
      </c>
      <c r="C175" s="33" t="s">
        <v>617</v>
      </c>
      <c r="D175" s="29" t="s">
        <v>400</v>
      </c>
      <c r="E175" s="28" t="s">
        <v>401</v>
      </c>
      <c r="F175" s="28" t="s">
        <v>525</v>
      </c>
      <c r="G175" s="28"/>
      <c r="H175" s="28" t="s">
        <v>526</v>
      </c>
      <c r="I175" s="28" t="s">
        <v>146</v>
      </c>
      <c r="J175" s="26" t="s">
        <v>756</v>
      </c>
      <c r="K175" s="28"/>
      <c r="L175" s="28"/>
      <c r="M175" s="35">
        <v>44.484525988810006</v>
      </c>
      <c r="N175" s="35">
        <v>11.242349082604001</v>
      </c>
    </row>
    <row r="176" spans="1:14" customFormat="1" x14ac:dyDescent="0.3">
      <c r="A176" s="26">
        <v>174</v>
      </c>
      <c r="B176" s="32" t="s">
        <v>348</v>
      </c>
      <c r="C176" s="33" t="s">
        <v>617</v>
      </c>
      <c r="D176" s="29" t="s">
        <v>402</v>
      </c>
      <c r="E176" s="32" t="s">
        <v>403</v>
      </c>
      <c r="F176" s="28" t="s">
        <v>525</v>
      </c>
      <c r="G176" s="28"/>
      <c r="H176" s="28" t="s">
        <v>526</v>
      </c>
      <c r="I176" s="28" t="s">
        <v>147</v>
      </c>
      <c r="J176" s="26" t="s">
        <v>757</v>
      </c>
      <c r="K176" s="28"/>
      <c r="L176" s="28"/>
      <c r="M176" s="35">
        <v>44.484542291611007</v>
      </c>
      <c r="N176" s="35">
        <v>11.242349753156001</v>
      </c>
    </row>
    <row r="177" spans="1:14" customFormat="1" x14ac:dyDescent="0.3">
      <c r="A177" s="26">
        <v>175</v>
      </c>
      <c r="B177" s="32" t="s">
        <v>348</v>
      </c>
      <c r="C177" s="33" t="s">
        <v>617</v>
      </c>
      <c r="D177" s="29" t="s">
        <v>402</v>
      </c>
      <c r="E177" s="32" t="s">
        <v>555</v>
      </c>
      <c r="F177" s="28" t="s">
        <v>525</v>
      </c>
      <c r="G177" s="28"/>
      <c r="H177" s="28" t="s">
        <v>526</v>
      </c>
      <c r="I177" s="28" t="s">
        <v>148</v>
      </c>
      <c r="J177" s="26" t="s">
        <v>758</v>
      </c>
      <c r="K177" s="28"/>
      <c r="L177" s="28"/>
      <c r="M177" s="35">
        <v>44.484544261359005</v>
      </c>
      <c r="N177" s="35">
        <v>11.240998338908</v>
      </c>
    </row>
    <row r="178" spans="1:14" customFormat="1" x14ac:dyDescent="0.3">
      <c r="A178" s="28">
        <v>176</v>
      </c>
      <c r="B178" s="32" t="s">
        <v>348</v>
      </c>
      <c r="C178" s="33" t="s">
        <v>617</v>
      </c>
      <c r="D178" s="29" t="s">
        <v>426</v>
      </c>
      <c r="E178" s="28" t="s">
        <v>290</v>
      </c>
      <c r="F178" s="28" t="s">
        <v>525</v>
      </c>
      <c r="G178" s="28"/>
      <c r="H178" s="28" t="s">
        <v>526</v>
      </c>
      <c r="I178" s="28" t="s">
        <v>168</v>
      </c>
      <c r="J178" s="26" t="s">
        <v>759</v>
      </c>
      <c r="K178" s="28"/>
      <c r="L178" s="28"/>
      <c r="M178" s="35">
        <v>44.500983185134999</v>
      </c>
      <c r="N178" s="35">
        <v>11.191753987223001</v>
      </c>
    </row>
    <row r="179" spans="1:14" customFormat="1" x14ac:dyDescent="0.3">
      <c r="A179" s="26">
        <v>177</v>
      </c>
      <c r="B179" s="32" t="s">
        <v>348</v>
      </c>
      <c r="C179" s="33" t="s">
        <v>617</v>
      </c>
      <c r="D179" s="29" t="s">
        <v>434</v>
      </c>
      <c r="E179" s="28" t="s">
        <v>440</v>
      </c>
      <c r="F179" s="28" t="s">
        <v>525</v>
      </c>
      <c r="G179" s="28"/>
      <c r="H179" s="28" t="s">
        <v>526</v>
      </c>
      <c r="I179" s="28" t="s">
        <v>182</v>
      </c>
      <c r="J179" s="26" t="s">
        <v>760</v>
      </c>
      <c r="K179" s="28"/>
      <c r="L179" s="28"/>
      <c r="M179" s="35">
        <v>44.502853732555998</v>
      </c>
      <c r="N179" s="35">
        <v>11.187751377001002</v>
      </c>
    </row>
    <row r="180" spans="1:14" customFormat="1" x14ac:dyDescent="0.3">
      <c r="A180" s="26">
        <v>178</v>
      </c>
      <c r="B180" s="32" t="s">
        <v>348</v>
      </c>
      <c r="C180" s="33" t="s">
        <v>617</v>
      </c>
      <c r="D180" s="29"/>
      <c r="E180" s="32" t="s">
        <v>471</v>
      </c>
      <c r="F180" s="28" t="s">
        <v>525</v>
      </c>
      <c r="G180" s="28"/>
      <c r="H180" s="28" t="s">
        <v>526</v>
      </c>
      <c r="I180" s="28" t="s">
        <v>207</v>
      </c>
      <c r="J180" s="26" t="s">
        <v>761</v>
      </c>
      <c r="K180" s="28"/>
      <c r="L180" s="28"/>
      <c r="M180" s="35">
        <v>44.499156558886007</v>
      </c>
      <c r="N180" s="35">
        <v>11.196664106101</v>
      </c>
    </row>
    <row r="181" spans="1:14" customFormat="1" x14ac:dyDescent="0.3">
      <c r="A181" s="28">
        <v>179</v>
      </c>
      <c r="B181" s="26" t="s">
        <v>348</v>
      </c>
      <c r="C181" s="33" t="s">
        <v>617</v>
      </c>
      <c r="D181" s="26"/>
      <c r="E181" s="26" t="s">
        <v>631</v>
      </c>
      <c r="F181" s="28" t="s">
        <v>525</v>
      </c>
      <c r="G181" s="26"/>
      <c r="H181" s="28" t="s">
        <v>526</v>
      </c>
      <c r="I181" s="26" t="s">
        <v>210</v>
      </c>
      <c r="J181" s="26" t="s">
        <v>762</v>
      </c>
      <c r="K181" s="26"/>
      <c r="L181" s="26"/>
      <c r="M181" s="26">
        <v>44.491916145198005</v>
      </c>
      <c r="N181" s="26">
        <v>11.220918819308</v>
      </c>
    </row>
    <row r="182" spans="1:14" customFormat="1" x14ac:dyDescent="0.3">
      <c r="A182" s="26">
        <v>180</v>
      </c>
      <c r="B182" s="26" t="s">
        <v>348</v>
      </c>
      <c r="C182" s="33" t="s">
        <v>617</v>
      </c>
      <c r="D182" s="26"/>
      <c r="E182" s="26" t="s">
        <v>633</v>
      </c>
      <c r="F182" s="28" t="s">
        <v>525</v>
      </c>
      <c r="G182" s="26"/>
      <c r="H182" s="28" t="s">
        <v>526</v>
      </c>
      <c r="I182" s="26" t="s">
        <v>220</v>
      </c>
      <c r="J182" s="26" t="s">
        <v>763</v>
      </c>
      <c r="K182" s="26"/>
      <c r="L182" s="26"/>
      <c r="M182" s="26">
        <v>44.491809485480005</v>
      </c>
      <c r="N182" s="26">
        <v>11.220792587847001</v>
      </c>
    </row>
    <row r="183" spans="1:14" customFormat="1" x14ac:dyDescent="0.3">
      <c r="A183" s="26">
        <v>181</v>
      </c>
      <c r="B183" s="32" t="s">
        <v>344</v>
      </c>
      <c r="C183" s="33" t="s">
        <v>617</v>
      </c>
      <c r="D183" s="27">
        <v>185</v>
      </c>
      <c r="E183" s="32" t="s">
        <v>346</v>
      </c>
      <c r="F183" s="28" t="s">
        <v>525</v>
      </c>
      <c r="G183" s="26"/>
      <c r="H183" s="28" t="s">
        <v>526</v>
      </c>
      <c r="I183" s="26" t="s">
        <v>80</v>
      </c>
      <c r="J183" s="26" t="s">
        <v>764</v>
      </c>
      <c r="K183" s="26"/>
      <c r="L183" s="26"/>
      <c r="M183" s="34">
        <v>44.494142713957004</v>
      </c>
      <c r="N183" s="34">
        <v>11.209075357765002</v>
      </c>
    </row>
    <row r="184" spans="1:14" customFormat="1" x14ac:dyDescent="0.3">
      <c r="A184" s="28">
        <v>182</v>
      </c>
      <c r="B184" s="32" t="s">
        <v>344</v>
      </c>
      <c r="C184" s="33" t="s">
        <v>617</v>
      </c>
      <c r="D184" s="30" t="s">
        <v>362</v>
      </c>
      <c r="E184" s="28"/>
      <c r="F184" s="28" t="s">
        <v>318</v>
      </c>
      <c r="G184" s="28"/>
      <c r="H184" s="28" t="s">
        <v>526</v>
      </c>
      <c r="I184" s="28" t="s">
        <v>100</v>
      </c>
      <c r="J184" s="26" t="s">
        <v>765</v>
      </c>
      <c r="K184" s="28"/>
      <c r="L184" s="28"/>
      <c r="M184" s="35">
        <v>44.490370606072005</v>
      </c>
      <c r="N184" s="35">
        <v>11.219734204933001</v>
      </c>
    </row>
    <row r="185" spans="1:14" customFormat="1" x14ac:dyDescent="0.3">
      <c r="A185" s="26">
        <v>183</v>
      </c>
      <c r="B185" s="32" t="s">
        <v>344</v>
      </c>
      <c r="C185" s="33" t="s">
        <v>617</v>
      </c>
      <c r="D185" s="30" t="s">
        <v>363</v>
      </c>
      <c r="E185" s="32" t="s">
        <v>290</v>
      </c>
      <c r="F185" s="28" t="s">
        <v>318</v>
      </c>
      <c r="G185" s="28"/>
      <c r="H185" s="28" t="s">
        <v>526</v>
      </c>
      <c r="I185" s="28" t="s">
        <v>101</v>
      </c>
      <c r="J185" s="26" t="s">
        <v>766</v>
      </c>
      <c r="K185" s="28"/>
      <c r="L185" s="28"/>
      <c r="M185" s="35">
        <v>44.490888356230997</v>
      </c>
      <c r="N185" s="35">
        <v>11.21886793524</v>
      </c>
    </row>
    <row r="186" spans="1:14" customFormat="1" x14ac:dyDescent="0.3">
      <c r="A186" s="26">
        <v>184</v>
      </c>
      <c r="B186" s="32" t="s">
        <v>344</v>
      </c>
      <c r="C186" s="33" t="s">
        <v>617</v>
      </c>
      <c r="D186" s="27">
        <v>185</v>
      </c>
      <c r="E186" s="32" t="s">
        <v>345</v>
      </c>
      <c r="F186" s="28" t="s">
        <v>525</v>
      </c>
      <c r="G186" s="26"/>
      <c r="H186" s="28" t="s">
        <v>526</v>
      </c>
      <c r="I186" s="26" t="s">
        <v>79</v>
      </c>
      <c r="J186" s="26" t="s">
        <v>767</v>
      </c>
      <c r="K186" s="26"/>
      <c r="L186" s="26"/>
      <c r="M186" s="34">
        <v>44.494429668411996</v>
      </c>
      <c r="N186" s="34">
        <v>11.208492228761001</v>
      </c>
    </row>
    <row r="187" spans="1:14" customFormat="1" x14ac:dyDescent="0.3">
      <c r="A187" s="28">
        <v>185</v>
      </c>
      <c r="B187" s="32" t="s">
        <v>344</v>
      </c>
      <c r="C187" s="33" t="s">
        <v>617</v>
      </c>
      <c r="D187" s="27"/>
      <c r="E187" s="26" t="s">
        <v>347</v>
      </c>
      <c r="F187" s="28" t="s">
        <v>525</v>
      </c>
      <c r="G187" s="26"/>
      <c r="H187" s="28" t="s">
        <v>526</v>
      </c>
      <c r="I187" s="26" t="s">
        <v>81</v>
      </c>
      <c r="J187" s="26" t="s">
        <v>768</v>
      </c>
      <c r="K187" s="26"/>
      <c r="L187" s="26"/>
      <c r="M187" s="34">
        <v>44.494406911544999</v>
      </c>
      <c r="N187" s="34">
        <v>11.208957675843999</v>
      </c>
    </row>
    <row r="188" spans="1:14" customFormat="1" x14ac:dyDescent="0.3">
      <c r="A188" s="26">
        <v>186</v>
      </c>
      <c r="B188" s="32" t="s">
        <v>344</v>
      </c>
      <c r="C188" s="33" t="s">
        <v>617</v>
      </c>
      <c r="D188" s="27">
        <v>183</v>
      </c>
      <c r="E188" s="32" t="s">
        <v>349</v>
      </c>
      <c r="F188" s="28" t="s">
        <v>525</v>
      </c>
      <c r="G188" s="26"/>
      <c r="H188" s="28" t="s">
        <v>526</v>
      </c>
      <c r="I188" s="26" t="s">
        <v>83</v>
      </c>
      <c r="J188" s="26" t="s">
        <v>769</v>
      </c>
      <c r="K188" s="26"/>
      <c r="L188" s="26"/>
      <c r="M188" s="34">
        <v>44.494311483577</v>
      </c>
      <c r="N188" s="34">
        <v>11.209619259462</v>
      </c>
    </row>
    <row r="189" spans="1:14" customFormat="1" x14ac:dyDescent="0.3">
      <c r="A189" s="26">
        <v>187</v>
      </c>
      <c r="B189" s="32" t="s">
        <v>344</v>
      </c>
      <c r="C189" s="33" t="s">
        <v>617</v>
      </c>
      <c r="D189" s="30"/>
      <c r="E189" s="32" t="s">
        <v>355</v>
      </c>
      <c r="F189" s="28" t="s">
        <v>525</v>
      </c>
      <c r="G189" s="28"/>
      <c r="H189" s="28" t="s">
        <v>526</v>
      </c>
      <c r="I189" s="28" t="s">
        <v>94</v>
      </c>
      <c r="J189" s="26" t="s">
        <v>770</v>
      </c>
      <c r="K189" s="28"/>
      <c r="L189" s="28"/>
      <c r="M189" s="35">
        <v>44.490049411543005</v>
      </c>
      <c r="N189" s="35">
        <v>11.222921172157001</v>
      </c>
    </row>
    <row r="190" spans="1:14" customFormat="1" x14ac:dyDescent="0.3">
      <c r="A190" s="28">
        <v>188</v>
      </c>
      <c r="B190" s="32" t="s">
        <v>344</v>
      </c>
      <c r="C190" s="33" t="s">
        <v>617</v>
      </c>
      <c r="D190" s="30"/>
      <c r="E190" s="28" t="s">
        <v>356</v>
      </c>
      <c r="F190" s="28" t="s">
        <v>525</v>
      </c>
      <c r="G190" s="28"/>
      <c r="H190" s="28" t="s">
        <v>526</v>
      </c>
      <c r="I190" s="28" t="s">
        <v>95</v>
      </c>
      <c r="J190" s="26" t="s">
        <v>771</v>
      </c>
      <c r="K190" s="28"/>
      <c r="L190" s="28"/>
      <c r="M190" s="35">
        <v>44.490251163952003</v>
      </c>
      <c r="N190" s="35">
        <v>11.222884291783002</v>
      </c>
    </row>
    <row r="191" spans="1:14" customFormat="1" x14ac:dyDescent="0.3">
      <c r="A191" s="26">
        <v>189</v>
      </c>
      <c r="B191" s="32" t="s">
        <v>344</v>
      </c>
      <c r="C191" s="33" t="s">
        <v>617</v>
      </c>
      <c r="D191" s="30"/>
      <c r="E191" s="28" t="s">
        <v>357</v>
      </c>
      <c r="F191" s="28" t="s">
        <v>318</v>
      </c>
      <c r="G191" s="28"/>
      <c r="H191" s="28" t="s">
        <v>526</v>
      </c>
      <c r="I191" s="28" t="s">
        <v>96</v>
      </c>
      <c r="J191" s="26" t="s">
        <v>772</v>
      </c>
      <c r="K191" s="28"/>
      <c r="L191" s="28"/>
      <c r="M191" s="35">
        <v>44.490371234715006</v>
      </c>
      <c r="N191" s="35">
        <v>11.220241477713</v>
      </c>
    </row>
    <row r="192" spans="1:14" customFormat="1" x14ac:dyDescent="0.3">
      <c r="A192" s="26">
        <v>190</v>
      </c>
      <c r="B192" s="32" t="s">
        <v>344</v>
      </c>
      <c r="C192" s="33" t="s">
        <v>617</v>
      </c>
      <c r="D192" s="30"/>
      <c r="E192" s="28" t="s">
        <v>360</v>
      </c>
      <c r="F192" s="28" t="s">
        <v>318</v>
      </c>
      <c r="G192" s="28"/>
      <c r="H192" s="28" t="s">
        <v>526</v>
      </c>
      <c r="I192" s="28" t="s">
        <v>98</v>
      </c>
      <c r="J192" s="26" t="s">
        <v>773</v>
      </c>
      <c r="K192" s="28"/>
      <c r="L192" s="28"/>
      <c r="M192" s="35">
        <v>44.490742175840005</v>
      </c>
      <c r="N192" s="35">
        <v>11.221875445917</v>
      </c>
    </row>
    <row r="193" spans="1:14" customFormat="1" x14ac:dyDescent="0.3">
      <c r="A193" s="28">
        <v>191</v>
      </c>
      <c r="B193" s="32" t="s">
        <v>344</v>
      </c>
      <c r="C193" s="33" t="s">
        <v>617</v>
      </c>
      <c r="D193" s="30">
        <v>137</v>
      </c>
      <c r="E193" s="32" t="s">
        <v>306</v>
      </c>
      <c r="F193" s="28" t="s">
        <v>525</v>
      </c>
      <c r="G193" s="28"/>
      <c r="H193" s="28" t="s">
        <v>526</v>
      </c>
      <c r="I193" s="28" t="s">
        <v>102</v>
      </c>
      <c r="J193" s="26" t="s">
        <v>774</v>
      </c>
      <c r="K193" s="28"/>
      <c r="L193" s="28"/>
      <c r="M193" s="35">
        <v>44.491406818851999</v>
      </c>
      <c r="N193" s="35">
        <v>11.218110462651</v>
      </c>
    </row>
    <row r="194" spans="1:14" customFormat="1" x14ac:dyDescent="0.3">
      <c r="A194" s="26">
        <v>192</v>
      </c>
      <c r="B194" s="32" t="s">
        <v>344</v>
      </c>
      <c r="C194" s="33" t="s">
        <v>617</v>
      </c>
      <c r="D194" s="31" t="s">
        <v>364</v>
      </c>
      <c r="E194" s="28" t="s">
        <v>290</v>
      </c>
      <c r="F194" s="28" t="s">
        <v>525</v>
      </c>
      <c r="G194" s="28"/>
      <c r="H194" s="28" t="s">
        <v>526</v>
      </c>
      <c r="I194" s="28" t="s">
        <v>103</v>
      </c>
      <c r="J194" s="26" t="s">
        <v>775</v>
      </c>
      <c r="K194" s="28"/>
      <c r="L194" s="28"/>
      <c r="M194" s="35">
        <v>44.491269732824996</v>
      </c>
      <c r="N194" s="35">
        <v>11.218166453763999</v>
      </c>
    </row>
    <row r="195" spans="1:14" customFormat="1" x14ac:dyDescent="0.3">
      <c r="A195" s="26">
        <v>193</v>
      </c>
      <c r="B195" s="32" t="s">
        <v>344</v>
      </c>
      <c r="C195" s="33" t="s">
        <v>617</v>
      </c>
      <c r="D195" s="30"/>
      <c r="E195" s="28" t="s">
        <v>366</v>
      </c>
      <c r="F195" s="28" t="s">
        <v>525</v>
      </c>
      <c r="G195" s="28"/>
      <c r="H195" s="28" t="s">
        <v>526</v>
      </c>
      <c r="I195" s="28" t="s">
        <v>105</v>
      </c>
      <c r="J195" s="26" t="s">
        <v>776</v>
      </c>
      <c r="K195" s="28"/>
      <c r="L195" s="28"/>
      <c r="M195" s="35">
        <v>44.491511886007999</v>
      </c>
      <c r="N195" s="35">
        <v>11.217678040266001</v>
      </c>
    </row>
    <row r="196" spans="1:14" customFormat="1" x14ac:dyDescent="0.3">
      <c r="A196" s="28">
        <v>194</v>
      </c>
      <c r="B196" s="28" t="s">
        <v>344</v>
      </c>
      <c r="C196" s="33" t="s">
        <v>617</v>
      </c>
      <c r="D196" s="30"/>
      <c r="E196" s="28" t="s">
        <v>368</v>
      </c>
      <c r="F196" s="28" t="s">
        <v>367</v>
      </c>
      <c r="G196" s="28"/>
      <c r="H196" s="28" t="s">
        <v>526</v>
      </c>
      <c r="I196" s="28" t="s">
        <v>106</v>
      </c>
      <c r="J196" s="26" t="s">
        <v>777</v>
      </c>
      <c r="K196" s="28"/>
      <c r="L196" s="28"/>
      <c r="M196" s="35">
        <v>44.491612468846007</v>
      </c>
      <c r="N196" s="35">
        <v>11.217699749395001</v>
      </c>
    </row>
    <row r="197" spans="1:14" customFormat="1" x14ac:dyDescent="0.3">
      <c r="A197" s="26">
        <v>195</v>
      </c>
      <c r="B197" s="28" t="s">
        <v>344</v>
      </c>
      <c r="C197" s="33" t="s">
        <v>617</v>
      </c>
      <c r="D197" s="30"/>
      <c r="E197" s="28" t="s">
        <v>369</v>
      </c>
      <c r="F197" s="28" t="s">
        <v>525</v>
      </c>
      <c r="G197" s="28"/>
      <c r="H197" s="28" t="s">
        <v>526</v>
      </c>
      <c r="I197" s="28" t="s">
        <v>107</v>
      </c>
      <c r="J197" s="26" t="s">
        <v>778</v>
      </c>
      <c r="K197" s="28"/>
      <c r="L197" s="28"/>
      <c r="M197" s="35">
        <v>44.491552957334001</v>
      </c>
      <c r="N197" s="35">
        <v>11.217700755224001</v>
      </c>
    </row>
    <row r="198" spans="1:14" customFormat="1" x14ac:dyDescent="0.3">
      <c r="A198" s="26">
        <v>196</v>
      </c>
      <c r="B198" s="28" t="s">
        <v>344</v>
      </c>
      <c r="C198" s="33" t="s">
        <v>617</v>
      </c>
      <c r="D198" s="30">
        <v>163</v>
      </c>
      <c r="E198" s="28" t="s">
        <v>290</v>
      </c>
      <c r="F198" s="28" t="s">
        <v>525</v>
      </c>
      <c r="G198" s="28"/>
      <c r="H198" s="28" t="s">
        <v>526</v>
      </c>
      <c r="I198" s="28" t="s">
        <v>108</v>
      </c>
      <c r="J198" s="26" t="s">
        <v>779</v>
      </c>
      <c r="K198" s="28"/>
      <c r="L198" s="28"/>
      <c r="M198" s="35">
        <v>44.491849802434004</v>
      </c>
      <c r="N198" s="35">
        <v>11.217518281192001</v>
      </c>
    </row>
    <row r="199" spans="1:14" customFormat="1" x14ac:dyDescent="0.3">
      <c r="A199" s="28">
        <v>197</v>
      </c>
      <c r="B199" s="28" t="s">
        <v>344</v>
      </c>
      <c r="C199" s="33" t="s">
        <v>617</v>
      </c>
      <c r="D199" s="30"/>
      <c r="E199" s="28" t="s">
        <v>370</v>
      </c>
      <c r="F199" s="28" t="s">
        <v>525</v>
      </c>
      <c r="G199" s="28"/>
      <c r="H199" s="28" t="s">
        <v>526</v>
      </c>
      <c r="I199" s="28" t="s">
        <v>109</v>
      </c>
      <c r="J199" s="26" t="s">
        <v>780</v>
      </c>
      <c r="K199" s="28"/>
      <c r="L199" s="28"/>
      <c r="M199" s="35">
        <v>44.489136454649</v>
      </c>
      <c r="N199" s="35">
        <v>11.223930353299</v>
      </c>
    </row>
    <row r="200" spans="1:14" customFormat="1" x14ac:dyDescent="0.3">
      <c r="A200" s="26">
        <v>198</v>
      </c>
      <c r="B200" s="28" t="s">
        <v>344</v>
      </c>
      <c r="C200" s="33" t="s">
        <v>617</v>
      </c>
      <c r="D200" s="30">
        <v>228</v>
      </c>
      <c r="E200" s="28" t="s">
        <v>371</v>
      </c>
      <c r="F200" s="28" t="s">
        <v>525</v>
      </c>
      <c r="G200" s="28"/>
      <c r="H200" s="28" t="s">
        <v>526</v>
      </c>
      <c r="I200" s="28" t="s">
        <v>110</v>
      </c>
      <c r="J200" s="26" t="s">
        <v>781</v>
      </c>
      <c r="K200" s="28"/>
      <c r="L200" s="28"/>
      <c r="M200" s="35">
        <v>44.491249532438999</v>
      </c>
      <c r="N200" s="35">
        <v>11.218533413485</v>
      </c>
    </row>
    <row r="201" spans="1:14" customFormat="1" x14ac:dyDescent="0.3">
      <c r="A201" s="26">
        <v>199</v>
      </c>
      <c r="B201" s="28" t="s">
        <v>344</v>
      </c>
      <c r="C201" s="33" t="s">
        <v>617</v>
      </c>
      <c r="D201" s="30" t="s">
        <v>373</v>
      </c>
      <c r="E201" s="28" t="s">
        <v>290</v>
      </c>
      <c r="F201" s="28" t="s">
        <v>525</v>
      </c>
      <c r="G201" s="28"/>
      <c r="H201" s="28" t="s">
        <v>526</v>
      </c>
      <c r="I201" s="28" t="s">
        <v>112</v>
      </c>
      <c r="J201" s="26" t="s">
        <v>782</v>
      </c>
      <c r="K201" s="28"/>
      <c r="L201" s="28"/>
      <c r="M201" s="35">
        <v>44.491040864958997</v>
      </c>
      <c r="N201" s="35">
        <v>11.218698201701001</v>
      </c>
    </row>
    <row r="202" spans="1:14" customFormat="1" x14ac:dyDescent="0.3">
      <c r="A202" s="28">
        <v>200</v>
      </c>
      <c r="B202" s="28" t="s">
        <v>344</v>
      </c>
      <c r="C202" s="33" t="s">
        <v>617</v>
      </c>
      <c r="D202" s="30">
        <v>114</v>
      </c>
      <c r="E202" s="28" t="s">
        <v>290</v>
      </c>
      <c r="F202" s="28" t="s">
        <v>525</v>
      </c>
      <c r="G202" s="28"/>
      <c r="H202" s="28" t="s">
        <v>526</v>
      </c>
      <c r="I202" s="28" t="s">
        <v>131</v>
      </c>
      <c r="J202" s="26" t="s">
        <v>783</v>
      </c>
      <c r="K202" s="28"/>
      <c r="L202" s="28"/>
      <c r="M202" s="35">
        <v>44.484888548031002</v>
      </c>
      <c r="N202" s="35">
        <v>11.236321069300001</v>
      </c>
    </row>
    <row r="203" spans="1:14" customFormat="1" x14ac:dyDescent="0.3">
      <c r="A203" s="26">
        <v>201</v>
      </c>
      <c r="B203" s="32" t="s">
        <v>344</v>
      </c>
      <c r="C203" s="33" t="s">
        <v>617</v>
      </c>
      <c r="D203" s="29" t="s">
        <v>390</v>
      </c>
      <c r="E203" s="32" t="s">
        <v>330</v>
      </c>
      <c r="F203" s="28" t="s">
        <v>525</v>
      </c>
      <c r="G203" s="28"/>
      <c r="H203" s="28" t="s">
        <v>526</v>
      </c>
      <c r="I203" s="28" t="s">
        <v>139</v>
      </c>
      <c r="J203" s="26" t="s">
        <v>784</v>
      </c>
      <c r="K203" s="28"/>
      <c r="L203" s="28"/>
      <c r="M203" s="35">
        <v>44.484449503943004</v>
      </c>
      <c r="N203" s="35">
        <v>11.237031184137001</v>
      </c>
    </row>
    <row r="204" spans="1:14" customFormat="1" x14ac:dyDescent="0.3">
      <c r="A204" s="26">
        <v>202</v>
      </c>
      <c r="B204" s="32" t="s">
        <v>344</v>
      </c>
      <c r="C204" s="33" t="s">
        <v>617</v>
      </c>
      <c r="D204" s="29" t="s">
        <v>391</v>
      </c>
      <c r="E204" s="32" t="s">
        <v>392</v>
      </c>
      <c r="F204" s="28" t="s">
        <v>367</v>
      </c>
      <c r="G204" s="28"/>
      <c r="H204" s="28" t="s">
        <v>526</v>
      </c>
      <c r="I204" s="28" t="s">
        <v>140</v>
      </c>
      <c r="J204" s="26" t="s">
        <v>785</v>
      </c>
      <c r="K204" s="28"/>
      <c r="L204" s="28"/>
      <c r="M204" s="35">
        <v>44.484658087604004</v>
      </c>
      <c r="N204" s="35">
        <v>11.237429240718001</v>
      </c>
    </row>
    <row r="205" spans="1:14" customFormat="1" x14ac:dyDescent="0.3">
      <c r="A205" s="28">
        <v>203</v>
      </c>
      <c r="B205" s="32" t="s">
        <v>344</v>
      </c>
      <c r="C205" s="33" t="s">
        <v>617</v>
      </c>
      <c r="D205" s="29" t="s">
        <v>394</v>
      </c>
      <c r="E205" s="32" t="s">
        <v>393</v>
      </c>
      <c r="F205" s="28" t="s">
        <v>525</v>
      </c>
      <c r="G205" s="28"/>
      <c r="H205" s="28" t="s">
        <v>526</v>
      </c>
      <c r="I205" s="28" t="s">
        <v>141</v>
      </c>
      <c r="J205" s="26" t="s">
        <v>786</v>
      </c>
      <c r="K205" s="28"/>
      <c r="L205" s="28"/>
      <c r="M205" s="35">
        <v>44.484795592725007</v>
      </c>
      <c r="N205" s="35">
        <v>11.237402418628001</v>
      </c>
    </row>
    <row r="206" spans="1:14" customFormat="1" x14ac:dyDescent="0.3">
      <c r="A206" s="26">
        <v>204</v>
      </c>
      <c r="B206" s="32" t="s">
        <v>344</v>
      </c>
      <c r="C206" s="33" t="s">
        <v>617</v>
      </c>
      <c r="D206" s="29" t="s">
        <v>410</v>
      </c>
      <c r="E206" s="28"/>
      <c r="F206" s="28" t="s">
        <v>525</v>
      </c>
      <c r="G206" s="28"/>
      <c r="H206" s="28" t="s">
        <v>526</v>
      </c>
      <c r="I206" s="28" t="s">
        <v>154</v>
      </c>
      <c r="J206" s="26" t="s">
        <v>787</v>
      </c>
      <c r="K206" s="28"/>
      <c r="L206" s="28"/>
      <c r="M206" s="35">
        <v>44.484184761532006</v>
      </c>
      <c r="N206" s="35">
        <v>11.243576947599999</v>
      </c>
    </row>
    <row r="207" spans="1:14" customFormat="1" x14ac:dyDescent="0.3">
      <c r="A207" s="26">
        <v>205</v>
      </c>
      <c r="B207" s="32" t="s">
        <v>344</v>
      </c>
      <c r="C207" s="33" t="s">
        <v>617</v>
      </c>
      <c r="D207" s="29" t="s">
        <v>413</v>
      </c>
      <c r="E207" s="32" t="s">
        <v>419</v>
      </c>
      <c r="F207" s="28" t="s">
        <v>525</v>
      </c>
      <c r="G207" s="28"/>
      <c r="H207" s="28" t="s">
        <v>526</v>
      </c>
      <c r="I207" s="28" t="s">
        <v>157</v>
      </c>
      <c r="J207" s="26" t="s">
        <v>788</v>
      </c>
      <c r="K207" s="28"/>
      <c r="L207" s="28"/>
      <c r="M207" s="35">
        <v>44.482692824677002</v>
      </c>
      <c r="N207" s="35">
        <v>11.241356078535</v>
      </c>
    </row>
    <row r="208" spans="1:14" customFormat="1" x14ac:dyDescent="0.3">
      <c r="A208" s="28">
        <v>206</v>
      </c>
      <c r="B208" s="32" t="s">
        <v>344</v>
      </c>
      <c r="C208" s="33" t="s">
        <v>617</v>
      </c>
      <c r="D208" s="29" t="s">
        <v>413</v>
      </c>
      <c r="E208" s="32" t="s">
        <v>419</v>
      </c>
      <c r="F208" s="28" t="s">
        <v>525</v>
      </c>
      <c r="G208" s="28"/>
      <c r="H208" s="28" t="s">
        <v>526</v>
      </c>
      <c r="I208" s="28" t="s">
        <v>159</v>
      </c>
      <c r="J208" s="26" t="s">
        <v>789</v>
      </c>
      <c r="K208" s="28"/>
      <c r="L208" s="28"/>
      <c r="M208" s="35">
        <v>44.484217409045002</v>
      </c>
      <c r="N208" s="35">
        <v>11.238173553720001</v>
      </c>
    </row>
    <row r="209" spans="1:14" customFormat="1" x14ac:dyDescent="0.3">
      <c r="A209" s="26">
        <v>207</v>
      </c>
      <c r="B209" s="32" t="s">
        <v>344</v>
      </c>
      <c r="C209" s="33" t="s">
        <v>617</v>
      </c>
      <c r="D209" s="29" t="s">
        <v>415</v>
      </c>
      <c r="E209" s="28" t="s">
        <v>282</v>
      </c>
      <c r="F209" s="28" t="s">
        <v>525</v>
      </c>
      <c r="G209" s="28"/>
      <c r="H209" s="28" t="s">
        <v>526</v>
      </c>
      <c r="I209" s="28" t="s">
        <v>160</v>
      </c>
      <c r="J209" s="26" t="s">
        <v>790</v>
      </c>
      <c r="K209" s="28"/>
      <c r="L209" s="28"/>
      <c r="M209" s="35">
        <v>44.494935558178</v>
      </c>
      <c r="N209" s="35">
        <v>11.206245459616001</v>
      </c>
    </row>
    <row r="210" spans="1:14" customFormat="1" x14ac:dyDescent="0.3">
      <c r="A210" s="26">
        <v>208</v>
      </c>
      <c r="B210" s="32" t="s">
        <v>344</v>
      </c>
      <c r="C210" s="33" t="s">
        <v>617</v>
      </c>
      <c r="D210" s="29"/>
      <c r="E210" s="32" t="s">
        <v>420</v>
      </c>
      <c r="F210" s="28" t="s">
        <v>525</v>
      </c>
      <c r="G210" s="28"/>
      <c r="H210" s="28" t="s">
        <v>526</v>
      </c>
      <c r="I210" s="28" t="s">
        <v>161</v>
      </c>
      <c r="J210" s="26" t="s">
        <v>791</v>
      </c>
      <c r="K210" s="28"/>
      <c r="L210" s="28"/>
      <c r="M210" s="35">
        <v>44.496267694049003</v>
      </c>
      <c r="N210" s="35">
        <v>11.203113393858001</v>
      </c>
    </row>
    <row r="211" spans="1:14" customFormat="1" x14ac:dyDescent="0.3">
      <c r="A211" s="28">
        <v>209</v>
      </c>
      <c r="B211" s="32" t="s">
        <v>344</v>
      </c>
      <c r="C211" s="33" t="s">
        <v>617</v>
      </c>
      <c r="D211" s="29"/>
      <c r="E211" s="28"/>
      <c r="F211" s="28" t="s">
        <v>525</v>
      </c>
      <c r="G211" s="28"/>
      <c r="H211" s="28" t="s">
        <v>526</v>
      </c>
      <c r="I211" s="28" t="s">
        <v>162</v>
      </c>
      <c r="J211" s="26" t="s">
        <v>792</v>
      </c>
      <c r="K211" s="28"/>
      <c r="L211" s="28"/>
      <c r="M211" s="35">
        <v>44.496570322663004</v>
      </c>
      <c r="N211" s="35">
        <v>11.202013436705</v>
      </c>
    </row>
    <row r="212" spans="1:14" customFormat="1" x14ac:dyDescent="0.3">
      <c r="A212" s="26">
        <v>210</v>
      </c>
      <c r="B212" s="32" t="s">
        <v>344</v>
      </c>
      <c r="C212" s="33" t="s">
        <v>617</v>
      </c>
      <c r="D212" s="29"/>
      <c r="E212" s="28" t="s">
        <v>421</v>
      </c>
      <c r="F212" s="28" t="s">
        <v>525</v>
      </c>
      <c r="G212" s="28"/>
      <c r="H212" s="28" t="s">
        <v>526</v>
      </c>
      <c r="I212" s="28" t="s">
        <v>163</v>
      </c>
      <c r="J212" s="26" t="s">
        <v>793</v>
      </c>
      <c r="K212" s="28"/>
      <c r="L212" s="28"/>
      <c r="M212" s="35">
        <v>44.497326705605005</v>
      </c>
      <c r="N212" s="35">
        <v>11.201000483707</v>
      </c>
    </row>
    <row r="213" spans="1:14" customFormat="1" x14ac:dyDescent="0.3">
      <c r="A213" s="26">
        <v>211</v>
      </c>
      <c r="B213" s="32" t="s">
        <v>344</v>
      </c>
      <c r="C213" s="33" t="s">
        <v>617</v>
      </c>
      <c r="D213" s="29" t="s">
        <v>416</v>
      </c>
      <c r="E213" s="32" t="s">
        <v>290</v>
      </c>
      <c r="F213" s="28" t="s">
        <v>525</v>
      </c>
      <c r="G213" s="28"/>
      <c r="H213" s="28" t="s">
        <v>526</v>
      </c>
      <c r="I213" s="28" t="s">
        <v>167</v>
      </c>
      <c r="J213" s="26" t="s">
        <v>794</v>
      </c>
      <c r="K213" s="28"/>
      <c r="L213" s="28"/>
      <c r="M213" s="35">
        <v>44.500500974245</v>
      </c>
      <c r="N213" s="35">
        <v>11.191934784874</v>
      </c>
    </row>
    <row r="214" spans="1:14" customFormat="1" x14ac:dyDescent="0.3">
      <c r="A214" s="28">
        <v>212</v>
      </c>
      <c r="B214" s="32" t="s">
        <v>344</v>
      </c>
      <c r="C214" s="33" t="s">
        <v>617</v>
      </c>
      <c r="D214" s="29" t="s">
        <v>434</v>
      </c>
      <c r="E214" s="28" t="s">
        <v>433</v>
      </c>
      <c r="F214" s="28" t="s">
        <v>525</v>
      </c>
      <c r="G214" s="28"/>
      <c r="H214" s="28" t="s">
        <v>526</v>
      </c>
      <c r="I214" s="28" t="s">
        <v>176</v>
      </c>
      <c r="J214" s="26" t="s">
        <v>795</v>
      </c>
      <c r="K214" s="28"/>
      <c r="L214" s="28"/>
      <c r="M214" s="35">
        <v>44.501883233897004</v>
      </c>
      <c r="N214" s="35">
        <v>11.188078438863</v>
      </c>
    </row>
    <row r="215" spans="1:14" customFormat="1" x14ac:dyDescent="0.3">
      <c r="A215" s="26">
        <v>213</v>
      </c>
      <c r="B215" s="32" t="s">
        <v>344</v>
      </c>
      <c r="C215" s="33" t="s">
        <v>617</v>
      </c>
      <c r="D215" s="29" t="s">
        <v>434</v>
      </c>
      <c r="E215" s="28" t="s">
        <v>435</v>
      </c>
      <c r="F215" s="28" t="s">
        <v>525</v>
      </c>
      <c r="G215" s="28"/>
      <c r="H215" s="28" t="s">
        <v>526</v>
      </c>
      <c r="I215" s="28" t="s">
        <v>177</v>
      </c>
      <c r="J215" s="26" t="s">
        <v>796</v>
      </c>
      <c r="K215" s="28"/>
      <c r="L215" s="28"/>
      <c r="M215" s="35">
        <v>44.502320140599998</v>
      </c>
      <c r="N215" s="35">
        <v>11.187447113916001</v>
      </c>
    </row>
    <row r="216" spans="1:14" customFormat="1" x14ac:dyDescent="0.3">
      <c r="A216" s="26">
        <v>214</v>
      </c>
      <c r="B216" s="32" t="s">
        <v>344</v>
      </c>
      <c r="C216" s="33" t="s">
        <v>617</v>
      </c>
      <c r="D216" s="29" t="s">
        <v>434</v>
      </c>
      <c r="E216" s="32" t="s">
        <v>436</v>
      </c>
      <c r="F216" s="28" t="s">
        <v>525</v>
      </c>
      <c r="G216" s="28"/>
      <c r="H216" s="28" t="s">
        <v>526</v>
      </c>
      <c r="I216" s="28" t="s">
        <v>178</v>
      </c>
      <c r="J216" s="26" t="s">
        <v>797</v>
      </c>
      <c r="K216" s="28"/>
      <c r="L216" s="28"/>
      <c r="M216" s="35">
        <v>44.502542931587001</v>
      </c>
      <c r="N216" s="35">
        <v>11.187474355102001</v>
      </c>
    </row>
    <row r="217" spans="1:14" customFormat="1" x14ac:dyDescent="0.3">
      <c r="A217" s="28">
        <v>215</v>
      </c>
      <c r="B217" s="32" t="s">
        <v>344</v>
      </c>
      <c r="C217" s="33" t="s">
        <v>617</v>
      </c>
      <c r="D217" s="29" t="s">
        <v>434</v>
      </c>
      <c r="E217" s="28" t="s">
        <v>437</v>
      </c>
      <c r="F217" s="28" t="s">
        <v>525</v>
      </c>
      <c r="G217" s="28"/>
      <c r="H217" s="28" t="s">
        <v>526</v>
      </c>
      <c r="I217" s="28" t="s">
        <v>179</v>
      </c>
      <c r="J217" s="26" t="s">
        <v>798</v>
      </c>
      <c r="K217" s="28"/>
      <c r="L217" s="28"/>
      <c r="M217" s="35">
        <v>44.502907083370005</v>
      </c>
      <c r="N217" s="35">
        <v>11.187594886869</v>
      </c>
    </row>
    <row r="218" spans="1:14" customFormat="1" x14ac:dyDescent="0.3">
      <c r="A218" s="26">
        <v>216</v>
      </c>
      <c r="B218" s="32" t="s">
        <v>344</v>
      </c>
      <c r="C218" s="33" t="s">
        <v>617</v>
      </c>
      <c r="D218" s="29" t="s">
        <v>434</v>
      </c>
      <c r="E218" s="28" t="s">
        <v>438</v>
      </c>
      <c r="F218" s="28" t="s">
        <v>525</v>
      </c>
      <c r="G218" s="28"/>
      <c r="H218" s="28" t="s">
        <v>526</v>
      </c>
      <c r="I218" s="28" t="s">
        <v>180</v>
      </c>
      <c r="J218" s="26" t="s">
        <v>799</v>
      </c>
      <c r="K218" s="28"/>
      <c r="L218" s="28"/>
      <c r="M218" s="35">
        <v>44.502586894669008</v>
      </c>
      <c r="N218" s="35">
        <v>11.188012640923001</v>
      </c>
    </row>
    <row r="219" spans="1:14" customFormat="1" x14ac:dyDescent="0.3">
      <c r="A219" s="26">
        <v>217</v>
      </c>
      <c r="B219" s="32" t="s">
        <v>344</v>
      </c>
      <c r="C219" s="33" t="s">
        <v>617</v>
      </c>
      <c r="D219" s="29" t="s">
        <v>434</v>
      </c>
      <c r="E219" s="32" t="s">
        <v>439</v>
      </c>
      <c r="F219" s="28" t="s">
        <v>525</v>
      </c>
      <c r="G219" s="28"/>
      <c r="H219" s="28" t="s">
        <v>526</v>
      </c>
      <c r="I219" s="28" t="s">
        <v>181</v>
      </c>
      <c r="J219" s="26" t="s">
        <v>800</v>
      </c>
      <c r="K219" s="28"/>
      <c r="L219" s="28"/>
      <c r="M219" s="35">
        <v>44.502853774465997</v>
      </c>
      <c r="N219" s="35">
        <v>11.18766923435</v>
      </c>
    </row>
    <row r="220" spans="1:14" customFormat="1" x14ac:dyDescent="0.3">
      <c r="A220" s="28">
        <v>218</v>
      </c>
      <c r="B220" s="32" t="s">
        <v>344</v>
      </c>
      <c r="C220" s="33" t="s">
        <v>617</v>
      </c>
      <c r="D220" s="29" t="s">
        <v>434</v>
      </c>
      <c r="E220" s="28" t="s">
        <v>441</v>
      </c>
      <c r="F220" s="28" t="s">
        <v>525</v>
      </c>
      <c r="G220" s="28"/>
      <c r="H220" s="28" t="s">
        <v>526</v>
      </c>
      <c r="I220" s="28" t="s">
        <v>183</v>
      </c>
      <c r="J220" s="26" t="s">
        <v>801</v>
      </c>
      <c r="K220" s="28"/>
      <c r="L220" s="28"/>
      <c r="M220" s="35">
        <v>44.503010851330998</v>
      </c>
      <c r="N220" s="35">
        <v>11.187303029001001</v>
      </c>
    </row>
    <row r="221" spans="1:14" customFormat="1" x14ac:dyDescent="0.3">
      <c r="A221" s="26">
        <v>219</v>
      </c>
      <c r="B221" s="32" t="s">
        <v>344</v>
      </c>
      <c r="C221" s="33" t="s">
        <v>617</v>
      </c>
      <c r="D221" s="29" t="s">
        <v>447</v>
      </c>
      <c r="E221" s="32" t="s">
        <v>448</v>
      </c>
      <c r="F221" s="28" t="s">
        <v>525</v>
      </c>
      <c r="G221" s="28"/>
      <c r="H221" s="28" t="s">
        <v>526</v>
      </c>
      <c r="I221" s="28" t="s">
        <v>188</v>
      </c>
      <c r="J221" s="26" t="s">
        <v>802</v>
      </c>
      <c r="K221" s="28"/>
      <c r="L221" s="28"/>
      <c r="M221" s="35">
        <v>44.502904191613005</v>
      </c>
      <c r="N221" s="35">
        <v>11.186795588582999</v>
      </c>
    </row>
    <row r="222" spans="1:14" customFormat="1" x14ac:dyDescent="0.3">
      <c r="A222" s="26">
        <v>220</v>
      </c>
      <c r="B222" s="32" t="s">
        <v>344</v>
      </c>
      <c r="C222" s="33" t="s">
        <v>617</v>
      </c>
      <c r="D222" s="29" t="s">
        <v>447</v>
      </c>
      <c r="E222" s="28" t="s">
        <v>330</v>
      </c>
      <c r="F222" s="28" t="s">
        <v>525</v>
      </c>
      <c r="G222" s="28"/>
      <c r="H222" s="28" t="s">
        <v>526</v>
      </c>
      <c r="I222" s="28" t="s">
        <v>189</v>
      </c>
      <c r="J222" s="26" t="s">
        <v>803</v>
      </c>
      <c r="K222" s="28"/>
      <c r="L222" s="28"/>
      <c r="M222" s="35">
        <v>44.502878962084999</v>
      </c>
      <c r="N222" s="35">
        <v>11.186993317679001</v>
      </c>
    </row>
    <row r="223" spans="1:14" customFormat="1" x14ac:dyDescent="0.3">
      <c r="A223" s="28">
        <v>221</v>
      </c>
      <c r="B223" s="32" t="s">
        <v>344</v>
      </c>
      <c r="C223" s="33" t="s">
        <v>617</v>
      </c>
      <c r="D223" s="29" t="s">
        <v>447</v>
      </c>
      <c r="E223" s="28" t="s">
        <v>330</v>
      </c>
      <c r="F223" s="28" t="s">
        <v>525</v>
      </c>
      <c r="G223" s="28"/>
      <c r="H223" s="28" t="s">
        <v>526</v>
      </c>
      <c r="I223" s="28" t="s">
        <v>190</v>
      </c>
      <c r="J223" s="26" t="s">
        <v>804</v>
      </c>
      <c r="K223" s="28"/>
      <c r="L223" s="28"/>
      <c r="M223" s="35">
        <v>44.502794011496007</v>
      </c>
      <c r="N223" s="35">
        <v>11.186759797856</v>
      </c>
    </row>
    <row r="224" spans="1:14" customFormat="1" x14ac:dyDescent="0.3">
      <c r="A224" s="26">
        <v>222</v>
      </c>
      <c r="B224" s="32" t="s">
        <v>344</v>
      </c>
      <c r="C224" s="33" t="s">
        <v>617</v>
      </c>
      <c r="D224" s="29" t="s">
        <v>447</v>
      </c>
      <c r="E224" s="32" t="s">
        <v>450</v>
      </c>
      <c r="F224" s="28" t="s">
        <v>525</v>
      </c>
      <c r="G224" s="28"/>
      <c r="H224" s="28" t="s">
        <v>526</v>
      </c>
      <c r="I224" s="28" t="s">
        <v>191</v>
      </c>
      <c r="J224" s="26" t="s">
        <v>805</v>
      </c>
      <c r="K224" s="28"/>
      <c r="L224" s="28"/>
      <c r="M224" s="35">
        <v>44.502582955174006</v>
      </c>
      <c r="N224" s="35">
        <v>11.185927474871001</v>
      </c>
    </row>
    <row r="225" spans="1:14" customFormat="1" x14ac:dyDescent="0.3">
      <c r="A225" s="26">
        <v>223</v>
      </c>
      <c r="B225" s="32" t="s">
        <v>344</v>
      </c>
      <c r="C225" s="33" t="s">
        <v>617</v>
      </c>
      <c r="D225" s="29" t="s">
        <v>447</v>
      </c>
      <c r="E225" s="32" t="s">
        <v>451</v>
      </c>
      <c r="F225" s="28" t="s">
        <v>525</v>
      </c>
      <c r="G225" s="28"/>
      <c r="H225" s="28" t="s">
        <v>526</v>
      </c>
      <c r="I225" s="28" t="s">
        <v>192</v>
      </c>
      <c r="J225" s="26" t="s">
        <v>806</v>
      </c>
      <c r="K225" s="28"/>
      <c r="L225" s="28"/>
      <c r="M225" s="35">
        <v>44.502502782270007</v>
      </c>
      <c r="N225" s="35">
        <v>11.186014730483</v>
      </c>
    </row>
    <row r="226" spans="1:14" customFormat="1" x14ac:dyDescent="0.3">
      <c r="A226" s="28">
        <v>224</v>
      </c>
      <c r="B226" s="32" t="s">
        <v>344</v>
      </c>
      <c r="C226" s="33" t="s">
        <v>617</v>
      </c>
      <c r="D226" s="29" t="s">
        <v>447</v>
      </c>
      <c r="E226" s="32" t="s">
        <v>452</v>
      </c>
      <c r="F226" s="28" t="s">
        <v>525</v>
      </c>
      <c r="G226" s="28"/>
      <c r="H226" s="28" t="s">
        <v>526</v>
      </c>
      <c r="I226" s="28" t="s">
        <v>193</v>
      </c>
      <c r="J226" s="26" t="s">
        <v>807</v>
      </c>
      <c r="K226" s="28"/>
      <c r="L226" s="28"/>
      <c r="M226" s="35">
        <v>44.502372192219006</v>
      </c>
      <c r="N226" s="35">
        <v>11.186171220616</v>
      </c>
    </row>
    <row r="227" spans="1:14" customFormat="1" x14ac:dyDescent="0.3">
      <c r="A227" s="26">
        <v>225</v>
      </c>
      <c r="B227" s="32" t="s">
        <v>344</v>
      </c>
      <c r="C227" s="33" t="s">
        <v>617</v>
      </c>
      <c r="D227" s="29" t="s">
        <v>447</v>
      </c>
      <c r="E227" s="28" t="s">
        <v>453</v>
      </c>
      <c r="F227" s="28" t="s">
        <v>525</v>
      </c>
      <c r="G227" s="28"/>
      <c r="H227" s="28" t="s">
        <v>526</v>
      </c>
      <c r="I227" s="28" t="s">
        <v>194</v>
      </c>
      <c r="J227" s="26" t="s">
        <v>808</v>
      </c>
      <c r="K227" s="28"/>
      <c r="L227" s="28"/>
      <c r="M227" s="35">
        <v>44.502125889993998</v>
      </c>
      <c r="N227" s="35">
        <v>11.185865532607</v>
      </c>
    </row>
    <row r="228" spans="1:14" customFormat="1" x14ac:dyDescent="0.3">
      <c r="A228" s="26">
        <v>226</v>
      </c>
      <c r="B228" s="32" t="s">
        <v>344</v>
      </c>
      <c r="C228" s="33" t="s">
        <v>617</v>
      </c>
      <c r="D228" s="29" t="s">
        <v>447</v>
      </c>
      <c r="E228" s="32" t="s">
        <v>437</v>
      </c>
      <c r="F228" s="28" t="s">
        <v>525</v>
      </c>
      <c r="G228" s="28"/>
      <c r="H228" s="28" t="s">
        <v>526</v>
      </c>
      <c r="I228" s="28" t="s">
        <v>195</v>
      </c>
      <c r="J228" s="26" t="s">
        <v>809</v>
      </c>
      <c r="K228" s="28"/>
      <c r="L228" s="28"/>
      <c r="M228" s="35">
        <v>44.501482034102004</v>
      </c>
      <c r="N228" s="35">
        <v>11.185675850138001</v>
      </c>
    </row>
    <row r="229" spans="1:14" customFormat="1" x14ac:dyDescent="0.3">
      <c r="A229" s="28">
        <v>227</v>
      </c>
      <c r="B229" s="32" t="s">
        <v>344</v>
      </c>
      <c r="C229" s="33" t="s">
        <v>617</v>
      </c>
      <c r="D229" s="29" t="s">
        <v>447</v>
      </c>
      <c r="E229" s="32" t="s">
        <v>455</v>
      </c>
      <c r="F229" s="28" t="s">
        <v>525</v>
      </c>
      <c r="G229" s="28"/>
      <c r="H229" s="28" t="s">
        <v>526</v>
      </c>
      <c r="I229" s="28" t="s">
        <v>196</v>
      </c>
      <c r="J229" s="26" t="s">
        <v>810</v>
      </c>
      <c r="K229" s="28"/>
      <c r="L229" s="28"/>
      <c r="M229" s="35">
        <v>44.501534169540001</v>
      </c>
      <c r="N229" s="35">
        <v>11.185478791595001</v>
      </c>
    </row>
    <row r="230" spans="1:14" customFormat="1" x14ac:dyDescent="0.3">
      <c r="A230" s="26">
        <v>228</v>
      </c>
      <c r="B230" s="32" t="s">
        <v>344</v>
      </c>
      <c r="C230" s="33" t="s">
        <v>617</v>
      </c>
      <c r="D230" s="29" t="s">
        <v>447</v>
      </c>
      <c r="E230" s="32" t="s">
        <v>454</v>
      </c>
      <c r="F230" s="28" t="s">
        <v>525</v>
      </c>
      <c r="G230" s="28"/>
      <c r="H230" s="28" t="s">
        <v>526</v>
      </c>
      <c r="I230" s="28" t="s">
        <v>198</v>
      </c>
      <c r="J230" s="26" t="s">
        <v>811</v>
      </c>
      <c r="K230" s="28"/>
      <c r="L230" s="28"/>
      <c r="M230" s="35">
        <v>44.500530604273003</v>
      </c>
      <c r="N230" s="35">
        <v>11.184852831066001</v>
      </c>
    </row>
    <row r="231" spans="1:14" customFormat="1" x14ac:dyDescent="0.3">
      <c r="A231" s="26">
        <v>229</v>
      </c>
      <c r="B231" s="32" t="s">
        <v>344</v>
      </c>
      <c r="C231" s="33" t="s">
        <v>617</v>
      </c>
      <c r="D231" s="29"/>
      <c r="E231" s="32" t="s">
        <v>456</v>
      </c>
      <c r="F231" s="28" t="s">
        <v>343</v>
      </c>
      <c r="G231" s="28"/>
      <c r="H231" s="28" t="s">
        <v>526</v>
      </c>
      <c r="I231" s="28" t="s">
        <v>199</v>
      </c>
      <c r="J231" s="26" t="s">
        <v>812</v>
      </c>
      <c r="K231" s="28"/>
      <c r="L231" s="28"/>
      <c r="M231" s="35">
        <v>44.501318670808999</v>
      </c>
      <c r="N231" s="35">
        <v>11.189169511198999</v>
      </c>
    </row>
    <row r="232" spans="1:14" customFormat="1" x14ac:dyDescent="0.3">
      <c r="A232" s="28">
        <v>230</v>
      </c>
      <c r="B232" s="32" t="s">
        <v>344</v>
      </c>
      <c r="C232" s="33" t="s">
        <v>617</v>
      </c>
      <c r="D232" s="29"/>
      <c r="E232" s="28" t="s">
        <v>467</v>
      </c>
      <c r="F232" s="28" t="s">
        <v>525</v>
      </c>
      <c r="G232" s="28"/>
      <c r="H232" s="28" t="s">
        <v>526</v>
      </c>
      <c r="I232" s="28" t="s">
        <v>206</v>
      </c>
      <c r="J232" s="26" t="s">
        <v>813</v>
      </c>
      <c r="K232" s="28"/>
      <c r="L232" s="28"/>
      <c r="M232" s="35">
        <v>44.499453697353999</v>
      </c>
      <c r="N232" s="35">
        <v>11.196253392845001</v>
      </c>
    </row>
    <row r="233" spans="1:14" customFormat="1" x14ac:dyDescent="0.3">
      <c r="A233" s="26">
        <v>231</v>
      </c>
      <c r="B233" s="32" t="s">
        <v>344</v>
      </c>
      <c r="C233" s="33" t="s">
        <v>617</v>
      </c>
      <c r="D233" s="29"/>
      <c r="E233" s="28" t="s">
        <v>522</v>
      </c>
      <c r="F233" s="28" t="s">
        <v>525</v>
      </c>
      <c r="G233" s="28"/>
      <c r="H233" s="28" t="s">
        <v>526</v>
      </c>
      <c r="I233" s="28" t="s">
        <v>267</v>
      </c>
      <c r="J233" s="26" t="s">
        <v>814</v>
      </c>
      <c r="K233" s="28"/>
      <c r="L233" s="28"/>
      <c r="M233" s="35">
        <v>44.487276719882999</v>
      </c>
      <c r="N233" s="35">
        <v>11.229089247063001</v>
      </c>
    </row>
    <row r="234" spans="1:14" customFormat="1" x14ac:dyDescent="0.3">
      <c r="A234" s="26">
        <v>232</v>
      </c>
      <c r="B234" s="32" t="s">
        <v>344</v>
      </c>
      <c r="C234" s="33" t="s">
        <v>617</v>
      </c>
      <c r="D234" s="29" t="s">
        <v>468</v>
      </c>
      <c r="E234" s="28" t="s">
        <v>282</v>
      </c>
      <c r="F234" s="28" t="s">
        <v>525</v>
      </c>
      <c r="G234" s="28"/>
      <c r="H234" s="28" t="s">
        <v>526</v>
      </c>
      <c r="I234" s="28" t="s">
        <v>208</v>
      </c>
      <c r="J234" s="26" t="s">
        <v>815</v>
      </c>
      <c r="K234" s="28"/>
      <c r="L234" s="28"/>
      <c r="M234" s="35">
        <v>44.49810450431</v>
      </c>
      <c r="N234" s="35">
        <v>11.199384452775002</v>
      </c>
    </row>
    <row r="235" spans="1:14" customFormat="1" x14ac:dyDescent="0.3">
      <c r="A235" s="28">
        <v>233</v>
      </c>
      <c r="B235" s="32" t="s">
        <v>344</v>
      </c>
      <c r="C235" s="33" t="s">
        <v>617</v>
      </c>
      <c r="D235" s="27">
        <v>360</v>
      </c>
      <c r="E235" s="28" t="s">
        <v>306</v>
      </c>
      <c r="F235" s="28" t="s">
        <v>525</v>
      </c>
      <c r="G235" s="26"/>
      <c r="H235" s="28" t="s">
        <v>526</v>
      </c>
      <c r="I235" s="26" t="s">
        <v>78</v>
      </c>
      <c r="J235" s="26" t="s">
        <v>816</v>
      </c>
      <c r="K235" s="26"/>
      <c r="L235" s="26"/>
      <c r="M235" s="34">
        <v>44.494573753327003</v>
      </c>
      <c r="N235" s="34">
        <v>11.207603998482002</v>
      </c>
    </row>
    <row r="236" spans="1:14" customFormat="1" x14ac:dyDescent="0.3">
      <c r="A236" s="26">
        <v>234</v>
      </c>
      <c r="B236" s="26" t="s">
        <v>344</v>
      </c>
      <c r="C236" s="33" t="s">
        <v>617</v>
      </c>
      <c r="D236" s="26">
        <v>319</v>
      </c>
      <c r="E236" s="26" t="s">
        <v>646</v>
      </c>
      <c r="F236" s="28" t="s">
        <v>525</v>
      </c>
      <c r="G236" s="26"/>
      <c r="H236" s="28" t="s">
        <v>526</v>
      </c>
      <c r="I236" s="26" t="s">
        <v>197</v>
      </c>
      <c r="J236" s="26" t="s">
        <v>817</v>
      </c>
      <c r="K236" s="26"/>
      <c r="L236" s="26"/>
      <c r="M236" s="26">
        <v>44.500875016674009</v>
      </c>
      <c r="N236" s="26">
        <v>11.184795331210001</v>
      </c>
    </row>
    <row r="237" spans="1:14" customFormat="1" x14ac:dyDescent="0.3">
      <c r="A237" s="26">
        <v>235</v>
      </c>
      <c r="B237" s="28" t="s">
        <v>280</v>
      </c>
      <c r="C237" s="33" t="s">
        <v>618</v>
      </c>
      <c r="D237" s="30"/>
      <c r="E237" s="28" t="s">
        <v>554</v>
      </c>
      <c r="F237" s="28" t="s">
        <v>525</v>
      </c>
      <c r="G237" s="28"/>
      <c r="H237" s="28" t="s">
        <v>526</v>
      </c>
      <c r="I237" s="28" t="s">
        <v>4</v>
      </c>
      <c r="J237" s="26" t="s">
        <v>741</v>
      </c>
      <c r="K237" s="28"/>
      <c r="L237" s="28"/>
      <c r="M237" s="35">
        <v>44.493170300000003</v>
      </c>
      <c r="N237" s="35">
        <v>11.2334117</v>
      </c>
    </row>
    <row r="238" spans="1:14" customFormat="1" x14ac:dyDescent="0.3">
      <c r="A238" s="28">
        <v>236</v>
      </c>
      <c r="B238" s="32" t="s">
        <v>280</v>
      </c>
      <c r="C238" s="33" t="s">
        <v>618</v>
      </c>
      <c r="D238" s="30"/>
      <c r="E238" s="32" t="s">
        <v>92</v>
      </c>
      <c r="F238" s="28" t="s">
        <v>525</v>
      </c>
      <c r="G238" s="28"/>
      <c r="H238" s="28" t="s">
        <v>526</v>
      </c>
      <c r="I238" s="28" t="s">
        <v>91</v>
      </c>
      <c r="J238" s="26" t="s">
        <v>742</v>
      </c>
      <c r="K238" s="28"/>
      <c r="L238" s="28"/>
      <c r="M238" s="35">
        <v>44.490948077291002</v>
      </c>
      <c r="N238" s="35">
        <v>11.222183564678001</v>
      </c>
    </row>
    <row r="239" spans="1:14" customFormat="1" x14ac:dyDescent="0.3">
      <c r="A239" s="26">
        <v>237</v>
      </c>
      <c r="B239" s="32" t="s">
        <v>280</v>
      </c>
      <c r="C239" s="33" t="s">
        <v>618</v>
      </c>
      <c r="D239" s="30"/>
      <c r="E239" s="28" t="s">
        <v>354</v>
      </c>
      <c r="F239" s="28" t="s">
        <v>525</v>
      </c>
      <c r="G239" s="28"/>
      <c r="H239" s="28" t="s">
        <v>526</v>
      </c>
      <c r="I239" s="28" t="s">
        <v>93</v>
      </c>
      <c r="J239" s="26" t="s">
        <v>743</v>
      </c>
      <c r="K239" s="28"/>
      <c r="L239" s="28"/>
      <c r="M239" s="35">
        <v>44.490229706280005</v>
      </c>
      <c r="N239" s="35">
        <v>11.222846237943001</v>
      </c>
    </row>
    <row r="240" spans="1:14" customFormat="1" x14ac:dyDescent="0.3">
      <c r="A240" s="26">
        <v>238</v>
      </c>
      <c r="B240" s="28" t="s">
        <v>287</v>
      </c>
      <c r="C240" s="33" t="s">
        <v>618</v>
      </c>
      <c r="D240" s="30"/>
      <c r="E240" s="28" t="s">
        <v>288</v>
      </c>
      <c r="F240" s="28" t="s">
        <v>525</v>
      </c>
      <c r="G240" s="28"/>
      <c r="H240" s="28" t="s">
        <v>526</v>
      </c>
      <c r="I240" s="28" t="s">
        <v>18</v>
      </c>
      <c r="J240" s="26" t="s">
        <v>744</v>
      </c>
      <c r="K240" s="28"/>
      <c r="L240" s="28"/>
      <c r="M240" s="35">
        <v>44.494576124279</v>
      </c>
      <c r="N240" s="35">
        <v>11.250346701337001</v>
      </c>
    </row>
    <row r="241" spans="1:14" customFormat="1" x14ac:dyDescent="0.3">
      <c r="A241" s="28">
        <v>239</v>
      </c>
      <c r="B241" s="28" t="s">
        <v>287</v>
      </c>
      <c r="C241" s="33" t="s">
        <v>618</v>
      </c>
      <c r="D241" s="30"/>
      <c r="E241" s="28" t="s">
        <v>289</v>
      </c>
      <c r="F241" s="28" t="s">
        <v>525</v>
      </c>
      <c r="G241" s="28"/>
      <c r="H241" s="28" t="s">
        <v>526</v>
      </c>
      <c r="I241" s="28" t="s">
        <v>20</v>
      </c>
      <c r="J241" s="26" t="s">
        <v>745</v>
      </c>
      <c r="K241" s="28"/>
      <c r="L241" s="28"/>
      <c r="M241" s="35">
        <v>44.502530253025007</v>
      </c>
      <c r="N241" s="35">
        <v>11.231571490482001</v>
      </c>
    </row>
    <row r="242" spans="1:14" customFormat="1" x14ac:dyDescent="0.3">
      <c r="A242" s="26">
        <v>240</v>
      </c>
      <c r="B242" s="32" t="s">
        <v>287</v>
      </c>
      <c r="C242" s="33" t="s">
        <v>618</v>
      </c>
      <c r="D242" s="30">
        <v>24</v>
      </c>
      <c r="E242" s="32" t="s">
        <v>552</v>
      </c>
      <c r="F242" s="28" t="s">
        <v>525</v>
      </c>
      <c r="G242" s="28"/>
      <c r="H242" s="28" t="s">
        <v>526</v>
      </c>
      <c r="I242" s="28" t="s">
        <v>85</v>
      </c>
      <c r="J242" s="26" t="s">
        <v>746</v>
      </c>
      <c r="K242" s="28"/>
      <c r="L242" s="28"/>
      <c r="M242" s="35">
        <v>44.491539546289005</v>
      </c>
      <c r="N242" s="35">
        <v>11.226562270895</v>
      </c>
    </row>
    <row r="243" spans="1:14" customFormat="1" x14ac:dyDescent="0.3">
      <c r="A243" s="26">
        <v>241</v>
      </c>
      <c r="B243" s="32" t="s">
        <v>287</v>
      </c>
      <c r="C243" s="33" t="s">
        <v>618</v>
      </c>
      <c r="D243" s="30">
        <v>24</v>
      </c>
      <c r="E243" s="32" t="s">
        <v>350</v>
      </c>
      <c r="F243" s="28" t="s">
        <v>525</v>
      </c>
      <c r="G243" s="28"/>
      <c r="H243" s="28" t="s">
        <v>526</v>
      </c>
      <c r="I243" s="28" t="s">
        <v>86</v>
      </c>
      <c r="J243" s="26" t="s">
        <v>747</v>
      </c>
      <c r="K243" s="28"/>
      <c r="L243" s="28"/>
      <c r="M243" s="35">
        <v>44.491514358670003</v>
      </c>
      <c r="N243" s="35">
        <v>11.226471327244999</v>
      </c>
    </row>
    <row r="244" spans="1:14" customFormat="1" x14ac:dyDescent="0.3">
      <c r="A244" s="28">
        <v>242</v>
      </c>
      <c r="B244" s="32" t="s">
        <v>287</v>
      </c>
      <c r="C244" s="33" t="s">
        <v>618</v>
      </c>
      <c r="D244" s="30">
        <v>24</v>
      </c>
      <c r="E244" s="32" t="s">
        <v>350</v>
      </c>
      <c r="F244" s="28" t="s">
        <v>525</v>
      </c>
      <c r="G244" s="28"/>
      <c r="H244" s="28" t="s">
        <v>526</v>
      </c>
      <c r="I244" s="28" t="s">
        <v>87</v>
      </c>
      <c r="J244" s="26" t="s">
        <v>748</v>
      </c>
      <c r="K244" s="28"/>
      <c r="L244" s="28"/>
      <c r="M244" s="35">
        <v>44.491571313702003</v>
      </c>
      <c r="N244" s="35">
        <v>11.226201513782</v>
      </c>
    </row>
    <row r="245" spans="1:14" customFormat="1" x14ac:dyDescent="0.3">
      <c r="A245" s="26">
        <v>243</v>
      </c>
      <c r="B245" s="32" t="s">
        <v>287</v>
      </c>
      <c r="C245" s="33" t="s">
        <v>618</v>
      </c>
      <c r="D245" s="30">
        <v>24</v>
      </c>
      <c r="E245" s="32" t="s">
        <v>350</v>
      </c>
      <c r="F245" s="28" t="s">
        <v>525</v>
      </c>
      <c r="G245" s="28"/>
      <c r="H245" s="28" t="s">
        <v>526</v>
      </c>
      <c r="I245" s="28" t="s">
        <v>88</v>
      </c>
      <c r="J245" s="26" t="s">
        <v>749</v>
      </c>
      <c r="K245" s="28"/>
      <c r="L245" s="28"/>
      <c r="M245" s="35">
        <v>44.490234274416999</v>
      </c>
      <c r="N245" s="35">
        <v>11.226113252342001</v>
      </c>
    </row>
    <row r="246" spans="1:14" customFormat="1" x14ac:dyDescent="0.3">
      <c r="A246" s="26">
        <v>244</v>
      </c>
      <c r="B246" s="26" t="s">
        <v>287</v>
      </c>
      <c r="C246" s="33" t="s">
        <v>618</v>
      </c>
      <c r="D246" s="26">
        <v>21</v>
      </c>
      <c r="E246" s="26" t="s">
        <v>553</v>
      </c>
      <c r="F246" s="28" t="s">
        <v>525</v>
      </c>
      <c r="G246" s="26"/>
      <c r="H246" s="28" t="s">
        <v>526</v>
      </c>
      <c r="I246" s="26" t="s">
        <v>84</v>
      </c>
      <c r="J246" s="26" t="s">
        <v>750</v>
      </c>
      <c r="K246" s="26"/>
      <c r="L246" s="26"/>
      <c r="M246" s="26">
        <v>44.492174307816001</v>
      </c>
      <c r="N246" s="26">
        <v>11.225703628733999</v>
      </c>
    </row>
    <row r="247" spans="1:14" customFormat="1" x14ac:dyDescent="0.3">
      <c r="A247" s="28">
        <v>245</v>
      </c>
      <c r="B247" s="32" t="s">
        <v>508</v>
      </c>
      <c r="C247" s="33" t="s">
        <v>619</v>
      </c>
      <c r="D247" s="29" t="s">
        <v>507</v>
      </c>
      <c r="E247" s="32" t="s">
        <v>330</v>
      </c>
      <c r="F247" s="28" t="s">
        <v>525</v>
      </c>
      <c r="G247" s="28"/>
      <c r="H247" s="28" t="s">
        <v>526</v>
      </c>
      <c r="I247" s="28" t="s">
        <v>252</v>
      </c>
      <c r="J247" s="26" t="s">
        <v>736</v>
      </c>
      <c r="K247" s="28"/>
      <c r="L247" s="28"/>
      <c r="M247" s="35">
        <v>44.472945509478002</v>
      </c>
      <c r="N247" s="35">
        <v>11.211284324527</v>
      </c>
    </row>
    <row r="248" spans="1:14" customFormat="1" x14ac:dyDescent="0.3">
      <c r="A248" s="26">
        <v>246</v>
      </c>
      <c r="B248" s="32" t="s">
        <v>508</v>
      </c>
      <c r="C248" s="33" t="s">
        <v>619</v>
      </c>
      <c r="D248" s="29" t="s">
        <v>507</v>
      </c>
      <c r="E248" s="28" t="s">
        <v>330</v>
      </c>
      <c r="F248" s="28" t="s">
        <v>525</v>
      </c>
      <c r="G248" s="28"/>
      <c r="H248" s="28" t="s">
        <v>526</v>
      </c>
      <c r="I248" s="28" t="s">
        <v>253</v>
      </c>
      <c r="J248" s="26" t="s">
        <v>737</v>
      </c>
      <c r="K248" s="28"/>
      <c r="L248" s="28"/>
      <c r="M248" s="35">
        <v>44.473036075941998</v>
      </c>
      <c r="N248" s="35">
        <v>11.211336376145001</v>
      </c>
    </row>
    <row r="249" spans="1:14" customFormat="1" x14ac:dyDescent="0.3">
      <c r="A249" s="26">
        <v>247</v>
      </c>
      <c r="B249" s="32" t="s">
        <v>508</v>
      </c>
      <c r="C249" s="33" t="s">
        <v>619</v>
      </c>
      <c r="D249" s="29" t="s">
        <v>507</v>
      </c>
      <c r="E249" s="28" t="s">
        <v>385</v>
      </c>
      <c r="F249" s="28" t="s">
        <v>525</v>
      </c>
      <c r="G249" s="28"/>
      <c r="H249" s="28" t="s">
        <v>526</v>
      </c>
      <c r="I249" s="28" t="s">
        <v>254</v>
      </c>
      <c r="J249" s="26" t="s">
        <v>738</v>
      </c>
      <c r="K249" s="28"/>
      <c r="L249" s="28"/>
      <c r="M249" s="35">
        <v>44.473065035417996</v>
      </c>
      <c r="N249" s="35">
        <v>11.211494542658</v>
      </c>
    </row>
    <row r="250" spans="1:14" customFormat="1" x14ac:dyDescent="0.3">
      <c r="A250" s="28">
        <v>248</v>
      </c>
      <c r="B250" s="32" t="s">
        <v>508</v>
      </c>
      <c r="C250" s="33" t="s">
        <v>619</v>
      </c>
      <c r="D250" s="29" t="s">
        <v>507</v>
      </c>
      <c r="E250" s="28" t="s">
        <v>282</v>
      </c>
      <c r="F250" s="28" t="s">
        <v>525</v>
      </c>
      <c r="G250" s="28"/>
      <c r="H250" s="28" t="s">
        <v>526</v>
      </c>
      <c r="I250" s="28" t="s">
        <v>255</v>
      </c>
      <c r="J250" s="26" t="s">
        <v>739</v>
      </c>
      <c r="K250" s="28"/>
      <c r="L250" s="28"/>
      <c r="M250" s="35">
        <v>44.473115368746001</v>
      </c>
      <c r="N250" s="35">
        <v>11.213146783412</v>
      </c>
    </row>
    <row r="251" spans="1:14" customFormat="1" x14ac:dyDescent="0.3">
      <c r="A251" s="26">
        <v>249</v>
      </c>
      <c r="B251" s="32" t="s">
        <v>508</v>
      </c>
      <c r="C251" s="33" t="s">
        <v>619</v>
      </c>
      <c r="D251" s="29" t="s">
        <v>507</v>
      </c>
      <c r="E251" s="28" t="s">
        <v>282</v>
      </c>
      <c r="F251" s="28" t="s">
        <v>525</v>
      </c>
      <c r="G251" s="28"/>
      <c r="H251" s="28" t="s">
        <v>526</v>
      </c>
      <c r="I251" s="28" t="s">
        <v>256</v>
      </c>
      <c r="J251" s="26" t="s">
        <v>740</v>
      </c>
      <c r="K251" s="28"/>
      <c r="L251" s="28"/>
      <c r="M251" s="35">
        <v>44.473143783398001</v>
      </c>
      <c r="N251" s="35">
        <v>11.213160194457</v>
      </c>
    </row>
    <row r="252" spans="1:14" customFormat="1" x14ac:dyDescent="0.3">
      <c r="A252" s="26">
        <v>250</v>
      </c>
      <c r="B252" s="32" t="s">
        <v>499</v>
      </c>
      <c r="C252" s="33" t="s">
        <v>620</v>
      </c>
      <c r="D252" s="29"/>
      <c r="E252" s="32" t="s">
        <v>500</v>
      </c>
      <c r="F252" s="28" t="s">
        <v>525</v>
      </c>
      <c r="G252" s="28"/>
      <c r="H252" s="28" t="s">
        <v>526</v>
      </c>
      <c r="I252" s="28" t="s">
        <v>248</v>
      </c>
      <c r="J252" s="26" t="s">
        <v>888</v>
      </c>
      <c r="K252" s="28"/>
      <c r="L252" s="28"/>
      <c r="M252" s="35">
        <v>44.487809347919999</v>
      </c>
      <c r="N252" s="35">
        <v>11.223079422489</v>
      </c>
    </row>
    <row r="253" spans="1:14" customFormat="1" x14ac:dyDescent="0.3">
      <c r="A253" s="28">
        <v>251</v>
      </c>
      <c r="B253" s="32" t="s">
        <v>501</v>
      </c>
      <c r="C253" s="33" t="s">
        <v>620</v>
      </c>
      <c r="D253" s="29"/>
      <c r="E253" s="32" t="s">
        <v>502</v>
      </c>
      <c r="F253" s="28" t="s">
        <v>525</v>
      </c>
      <c r="G253" s="28"/>
      <c r="H253" s="28" t="s">
        <v>526</v>
      </c>
      <c r="I253" s="28" t="s">
        <v>249</v>
      </c>
      <c r="J253" s="26" t="s">
        <v>889</v>
      </c>
      <c r="K253" s="28"/>
      <c r="L253" s="28"/>
      <c r="M253" s="35">
        <v>44.487853772007</v>
      </c>
      <c r="N253" s="35">
        <v>11.222872138023002</v>
      </c>
    </row>
    <row r="254" spans="1:14" customFormat="1" x14ac:dyDescent="0.3">
      <c r="A254" s="26">
        <v>252</v>
      </c>
      <c r="B254" s="32" t="s">
        <v>336</v>
      </c>
      <c r="C254" s="33" t="s">
        <v>621</v>
      </c>
      <c r="D254" s="27">
        <v>9</v>
      </c>
      <c r="E254" s="26" t="s">
        <v>335</v>
      </c>
      <c r="F254" s="28" t="s">
        <v>525</v>
      </c>
      <c r="G254" s="26"/>
      <c r="H254" s="28" t="s">
        <v>526</v>
      </c>
      <c r="I254" s="26" t="s">
        <v>65</v>
      </c>
      <c r="J254" s="26" t="s">
        <v>890</v>
      </c>
      <c r="K254" s="26"/>
      <c r="L254" s="26"/>
      <c r="M254" s="34">
        <v>44.495569858700001</v>
      </c>
      <c r="N254" s="34">
        <v>11.209406107664</v>
      </c>
    </row>
    <row r="255" spans="1:14" x14ac:dyDescent="0.3">
      <c r="A255" s="26">
        <v>253</v>
      </c>
      <c r="B255" s="32" t="s">
        <v>336</v>
      </c>
      <c r="C255" s="33" t="s">
        <v>621</v>
      </c>
      <c r="D255" s="27">
        <v>6</v>
      </c>
      <c r="E255" s="32" t="s">
        <v>339</v>
      </c>
      <c r="F255" s="28" t="s">
        <v>525</v>
      </c>
      <c r="G255" s="26"/>
      <c r="H255" s="28" t="s">
        <v>526</v>
      </c>
      <c r="I255" s="26" t="s">
        <v>70</v>
      </c>
      <c r="J255" s="26" t="s">
        <v>891</v>
      </c>
      <c r="K255" s="26"/>
      <c r="L255" s="26"/>
      <c r="M255" s="34">
        <v>44.495106423274002</v>
      </c>
      <c r="N255" s="34">
        <v>11.208502957597</v>
      </c>
    </row>
    <row r="256" spans="1:14" x14ac:dyDescent="0.3">
      <c r="A256" s="28">
        <v>254</v>
      </c>
      <c r="B256" s="26" t="s">
        <v>304</v>
      </c>
      <c r="C256" s="33" t="s">
        <v>622</v>
      </c>
      <c r="D256" s="27">
        <v>15</v>
      </c>
      <c r="E256" s="26"/>
      <c r="F256" s="28" t="s">
        <v>525</v>
      </c>
      <c r="G256" s="26"/>
      <c r="H256" s="28" t="s">
        <v>526</v>
      </c>
      <c r="I256" s="26" t="s">
        <v>37</v>
      </c>
      <c r="J256" s="26" t="s">
        <v>892</v>
      </c>
      <c r="K256" s="26"/>
      <c r="L256" s="26"/>
      <c r="M256" s="34">
        <v>44.490465824491999</v>
      </c>
      <c r="N256" s="34">
        <v>11.214815201238</v>
      </c>
    </row>
    <row r="257" spans="1:68" x14ac:dyDescent="0.3">
      <c r="A257" s="26">
        <v>255</v>
      </c>
      <c r="B257" s="26" t="s">
        <v>304</v>
      </c>
      <c r="C257" s="33" t="s">
        <v>622</v>
      </c>
      <c r="D257" s="27">
        <v>15</v>
      </c>
      <c r="E257" s="26"/>
      <c r="F257" s="28" t="s">
        <v>525</v>
      </c>
      <c r="G257" s="26"/>
      <c r="H257" s="28" t="s">
        <v>526</v>
      </c>
      <c r="I257" s="26" t="s">
        <v>38</v>
      </c>
      <c r="J257" s="26" t="s">
        <v>893</v>
      </c>
      <c r="K257" s="26"/>
      <c r="L257" s="26"/>
      <c r="M257" s="34">
        <v>44.490742385387001</v>
      </c>
      <c r="N257" s="34">
        <v>11.214798018336001</v>
      </c>
    </row>
    <row r="258" spans="1:68" s="3" customFormat="1" x14ac:dyDescent="0.3">
      <c r="A258" s="26">
        <v>256</v>
      </c>
      <c r="B258" s="32" t="s">
        <v>459</v>
      </c>
      <c r="C258" s="33" t="s">
        <v>602</v>
      </c>
      <c r="D258" s="29"/>
      <c r="E258" s="32" t="s">
        <v>460</v>
      </c>
      <c r="F258" s="28" t="s">
        <v>343</v>
      </c>
      <c r="G258" s="28"/>
      <c r="H258" s="28" t="s">
        <v>526</v>
      </c>
      <c r="I258" s="28" t="s">
        <v>201</v>
      </c>
      <c r="J258" s="26" t="s">
        <v>894</v>
      </c>
      <c r="K258" s="28"/>
      <c r="L258" s="28"/>
      <c r="M258" s="35">
        <v>44.500470338389</v>
      </c>
      <c r="N258" s="35">
        <v>11.190856033936001</v>
      </c>
    </row>
    <row r="259" spans="1:68" s="3" customFormat="1" x14ac:dyDescent="0.3">
      <c r="A259" s="28">
        <v>257</v>
      </c>
      <c r="B259" s="28" t="s">
        <v>12</v>
      </c>
      <c r="C259" s="33" t="s">
        <v>623</v>
      </c>
      <c r="D259" s="30"/>
      <c r="E259" s="28" t="s">
        <v>284</v>
      </c>
      <c r="F259" s="28" t="s">
        <v>525</v>
      </c>
      <c r="G259" s="28"/>
      <c r="H259" s="28" t="s">
        <v>526</v>
      </c>
      <c r="I259" s="28" t="s">
        <v>9</v>
      </c>
      <c r="J259" s="26" t="s">
        <v>895</v>
      </c>
      <c r="K259" s="28"/>
      <c r="L259" s="28"/>
      <c r="M259" s="35">
        <v>44.490265000000001</v>
      </c>
      <c r="N259" s="35">
        <v>11.2389157</v>
      </c>
    </row>
    <row r="260" spans="1:68" s="3" customFormat="1" x14ac:dyDescent="0.3">
      <c r="A260" s="26">
        <v>258</v>
      </c>
      <c r="B260" s="28" t="s">
        <v>12</v>
      </c>
      <c r="C260" s="33" t="s">
        <v>623</v>
      </c>
      <c r="D260" s="30"/>
      <c r="E260" s="28"/>
      <c r="F260" s="28" t="s">
        <v>525</v>
      </c>
      <c r="G260" s="28"/>
      <c r="H260" s="28" t="s">
        <v>526</v>
      </c>
      <c r="I260" s="28" t="s">
        <v>11</v>
      </c>
      <c r="J260" s="26" t="s">
        <v>896</v>
      </c>
      <c r="K260" s="28"/>
      <c r="L260" s="28"/>
      <c r="M260" s="35">
        <v>44.490304263309007</v>
      </c>
      <c r="N260" s="35">
        <v>11.238404139876</v>
      </c>
    </row>
    <row r="261" spans="1:68" s="1" customFormat="1" x14ac:dyDescent="0.3">
      <c r="A261" s="26">
        <v>259</v>
      </c>
      <c r="B261" s="28" t="s">
        <v>281</v>
      </c>
      <c r="C261" s="33" t="s">
        <v>623</v>
      </c>
      <c r="D261" s="30"/>
      <c r="E261" s="28" t="s">
        <v>282</v>
      </c>
      <c r="F261" s="28" t="s">
        <v>525</v>
      </c>
      <c r="G261" s="28"/>
      <c r="H261" s="28" t="s">
        <v>526</v>
      </c>
      <c r="I261" s="28" t="s">
        <v>7</v>
      </c>
      <c r="J261" s="26" t="s">
        <v>897</v>
      </c>
      <c r="K261" s="28"/>
      <c r="L261" s="28"/>
      <c r="M261" s="35">
        <v>44.489695099999999</v>
      </c>
      <c r="N261" s="35">
        <v>11.239793300000001</v>
      </c>
      <c r="T261" s="14"/>
      <c r="Y261" s="1">
        <v>1</v>
      </c>
      <c r="AA261" s="1">
        <v>100</v>
      </c>
      <c r="AK261" s="1" t="s">
        <v>626</v>
      </c>
      <c r="AL261" s="1" t="s">
        <v>627</v>
      </c>
      <c r="AR261" s="1" t="s">
        <v>565</v>
      </c>
    </row>
    <row r="262" spans="1:68" s="1" customFormat="1" x14ac:dyDescent="0.3">
      <c r="A262" s="28">
        <v>260</v>
      </c>
      <c r="B262" s="28" t="s">
        <v>281</v>
      </c>
      <c r="C262" s="33" t="s">
        <v>623</v>
      </c>
      <c r="D262" s="30"/>
      <c r="E262" s="28" t="s">
        <v>283</v>
      </c>
      <c r="F262" s="28" t="s">
        <v>525</v>
      </c>
      <c r="G262" s="28"/>
      <c r="H262" s="28" t="s">
        <v>526</v>
      </c>
      <c r="I262" s="28" t="s">
        <v>8</v>
      </c>
      <c r="J262" s="26" t="s">
        <v>898</v>
      </c>
      <c r="K262" s="28"/>
      <c r="L262" s="28"/>
      <c r="M262" s="35">
        <v>44.489809144288003</v>
      </c>
      <c r="N262" s="35">
        <v>11.239580959082001</v>
      </c>
      <c r="T262" s="14"/>
      <c r="Y262" s="1">
        <v>1</v>
      </c>
      <c r="AA262" s="1">
        <v>100</v>
      </c>
      <c r="AK262" s="1" t="s">
        <v>626</v>
      </c>
      <c r="AL262" s="1" t="s">
        <v>628</v>
      </c>
      <c r="AR262" s="1" t="s">
        <v>565</v>
      </c>
    </row>
    <row r="263" spans="1:68" s="1" customFormat="1" x14ac:dyDescent="0.3">
      <c r="A263" s="26">
        <v>261</v>
      </c>
      <c r="B263" s="28" t="s">
        <v>281</v>
      </c>
      <c r="C263" s="33" t="s">
        <v>623</v>
      </c>
      <c r="D263" s="30"/>
      <c r="E263" s="28" t="s">
        <v>284</v>
      </c>
      <c r="F263" s="28" t="s">
        <v>525</v>
      </c>
      <c r="G263" s="28"/>
      <c r="H263" s="28" t="s">
        <v>526</v>
      </c>
      <c r="I263" s="28" t="s">
        <v>10</v>
      </c>
      <c r="J263" s="26" t="s">
        <v>899</v>
      </c>
      <c r="K263" s="28"/>
      <c r="L263" s="28"/>
      <c r="M263" s="35">
        <v>44.490412800000001</v>
      </c>
      <c r="N263" s="35">
        <v>11.2387759</v>
      </c>
      <c r="T263" s="14"/>
      <c r="Y263" s="1">
        <v>1</v>
      </c>
      <c r="AA263" s="1">
        <v>100</v>
      </c>
      <c r="AK263" s="1" t="s">
        <v>626</v>
      </c>
      <c r="AL263" s="1" t="s">
        <v>629</v>
      </c>
      <c r="AR263" s="1" t="s">
        <v>565</v>
      </c>
    </row>
    <row r="264" spans="1:68" s="1" customFormat="1" x14ac:dyDescent="0.3">
      <c r="A264" s="26">
        <v>262</v>
      </c>
      <c r="B264" s="28" t="s">
        <v>281</v>
      </c>
      <c r="C264" s="33" t="s">
        <v>623</v>
      </c>
      <c r="D264" s="30"/>
      <c r="E264" s="28" t="s">
        <v>285</v>
      </c>
      <c r="F264" s="28" t="s">
        <v>525</v>
      </c>
      <c r="G264" s="28"/>
      <c r="H264" s="28" t="s">
        <v>526</v>
      </c>
      <c r="I264" s="28" t="s">
        <v>13</v>
      </c>
      <c r="J264" s="26" t="s">
        <v>900</v>
      </c>
      <c r="K264" s="28"/>
      <c r="L264" s="28"/>
      <c r="M264" s="35">
        <v>44.490462600000001</v>
      </c>
      <c r="N264" s="35">
        <v>11.2382542</v>
      </c>
      <c r="T264" s="14"/>
      <c r="Y264" s="1">
        <v>1</v>
      </c>
      <c r="AA264" s="1">
        <v>100</v>
      </c>
      <c r="AK264" s="1" t="s">
        <v>626</v>
      </c>
      <c r="AL264" s="1" t="s">
        <v>630</v>
      </c>
      <c r="AR264" s="1" t="s">
        <v>565</v>
      </c>
    </row>
    <row r="265" spans="1:68" s="1" customFormat="1" x14ac:dyDescent="0.3">
      <c r="A265" s="28">
        <v>263</v>
      </c>
      <c r="B265" s="26" t="s">
        <v>302</v>
      </c>
      <c r="C265" s="33" t="s">
        <v>624</v>
      </c>
      <c r="D265" s="27"/>
      <c r="E265" s="26" t="s">
        <v>551</v>
      </c>
      <c r="F265" s="28" t="s">
        <v>525</v>
      </c>
      <c r="G265" s="26"/>
      <c r="H265" s="28" t="s">
        <v>526</v>
      </c>
      <c r="I265" s="26" t="s">
        <v>35</v>
      </c>
      <c r="J265" s="26" t="s">
        <v>901</v>
      </c>
      <c r="K265" s="26"/>
      <c r="L265" s="26"/>
      <c r="M265" s="34">
        <v>44.487464600243001</v>
      </c>
      <c r="N265" s="34">
        <v>11.213960498571002</v>
      </c>
      <c r="T265" s="14"/>
      <c r="Y265" s="1">
        <v>1</v>
      </c>
      <c r="AA265" s="1">
        <v>100</v>
      </c>
      <c r="AK265" s="1" t="s">
        <v>626</v>
      </c>
      <c r="AL265" s="1" t="s">
        <v>632</v>
      </c>
      <c r="AR265" s="1" t="s">
        <v>565</v>
      </c>
    </row>
    <row r="266" spans="1:68" s="1" customFormat="1" x14ac:dyDescent="0.3">
      <c r="A266" s="26">
        <v>264</v>
      </c>
      <c r="B266" s="26" t="s">
        <v>300</v>
      </c>
      <c r="C266" s="33" t="s">
        <v>624</v>
      </c>
      <c r="D266" s="27"/>
      <c r="E266" s="26" t="s">
        <v>301</v>
      </c>
      <c r="F266" s="28" t="s">
        <v>525</v>
      </c>
      <c r="G266" s="26"/>
      <c r="H266" s="28" t="s">
        <v>526</v>
      </c>
      <c r="I266" s="26" t="s">
        <v>34</v>
      </c>
      <c r="J266" s="26" t="s">
        <v>902</v>
      </c>
      <c r="K266" s="26"/>
      <c r="L266" s="26"/>
      <c r="M266" s="34">
        <v>44.487333842553006</v>
      </c>
      <c r="N266" s="34">
        <v>11.21392772533</v>
      </c>
      <c r="T266" s="14"/>
      <c r="Y266" s="1">
        <v>1</v>
      </c>
      <c r="AA266" s="1">
        <v>100</v>
      </c>
      <c r="AK266" s="1" t="s">
        <v>626</v>
      </c>
      <c r="AL266" s="1" t="s">
        <v>634</v>
      </c>
      <c r="AR266" s="1" t="s">
        <v>565</v>
      </c>
    </row>
    <row r="267" spans="1:68" s="1" customFormat="1" x14ac:dyDescent="0.3">
      <c r="A267" s="26">
        <v>265</v>
      </c>
      <c r="B267" s="32" t="s">
        <v>72</v>
      </c>
      <c r="C267" s="33" t="s">
        <v>596</v>
      </c>
      <c r="D267" s="27"/>
      <c r="E267" s="26"/>
      <c r="F267" s="28" t="s">
        <v>525</v>
      </c>
      <c r="G267" s="26"/>
      <c r="H267" s="28" t="s">
        <v>526</v>
      </c>
      <c r="I267" s="26" t="s">
        <v>71</v>
      </c>
      <c r="J267" s="26" t="s">
        <v>903</v>
      </c>
      <c r="K267" s="26"/>
      <c r="L267" s="26"/>
      <c r="M267" s="34">
        <v>44.497155253775006</v>
      </c>
      <c r="N267" s="34">
        <v>11.208070535213</v>
      </c>
      <c r="T267" s="14"/>
      <c r="Y267" s="1">
        <v>1</v>
      </c>
      <c r="AA267" s="1">
        <v>100</v>
      </c>
      <c r="AK267" s="1" t="s">
        <v>626</v>
      </c>
      <c r="AL267" s="1" t="s">
        <v>636</v>
      </c>
      <c r="AR267" s="1" t="s">
        <v>565</v>
      </c>
    </row>
    <row r="268" spans="1:68" s="1" customFormat="1" x14ac:dyDescent="0.3">
      <c r="A268" s="28">
        <v>266</v>
      </c>
      <c r="B268" s="32" t="s">
        <v>351</v>
      </c>
      <c r="C268" s="33" t="s">
        <v>625</v>
      </c>
      <c r="D268" s="30"/>
      <c r="E268" s="28" t="s">
        <v>352</v>
      </c>
      <c r="F268" s="28" t="s">
        <v>525</v>
      </c>
      <c r="G268" s="28"/>
      <c r="H268" s="28" t="s">
        <v>526</v>
      </c>
      <c r="I268" s="28" t="s">
        <v>89</v>
      </c>
      <c r="J268" s="26" t="s">
        <v>904</v>
      </c>
      <c r="K268" s="28"/>
      <c r="L268" s="28"/>
      <c r="M268" s="35">
        <v>44.491079044528</v>
      </c>
      <c r="N268" s="35">
        <v>11.223293077201001</v>
      </c>
      <c r="T268" s="14"/>
      <c r="Y268" s="1">
        <v>1</v>
      </c>
      <c r="AA268" s="1">
        <v>100</v>
      </c>
      <c r="AK268" s="1" t="s">
        <v>626</v>
      </c>
      <c r="AL268" s="1" t="s">
        <v>637</v>
      </c>
      <c r="AR268" s="1" t="s">
        <v>565</v>
      </c>
    </row>
    <row r="269" spans="1:68" s="1" customFormat="1" x14ac:dyDescent="0.3">
      <c r="A269" s="26">
        <v>267</v>
      </c>
      <c r="B269" s="32" t="s">
        <v>395</v>
      </c>
      <c r="C269" s="33" t="s">
        <v>602</v>
      </c>
      <c r="D269" s="29"/>
      <c r="E269" s="32" t="s">
        <v>396</v>
      </c>
      <c r="F269" s="32" t="s">
        <v>343</v>
      </c>
      <c r="G269" s="28"/>
      <c r="H269" s="28" t="s">
        <v>526</v>
      </c>
      <c r="I269" s="28" t="s">
        <v>142</v>
      </c>
      <c r="J269" s="26" t="s">
        <v>905</v>
      </c>
      <c r="K269" s="28"/>
      <c r="L269" s="28"/>
      <c r="M269" s="35">
        <v>44.483949439600003</v>
      </c>
      <c r="N269" s="35">
        <v>11.241439562291001</v>
      </c>
      <c r="T269" s="14"/>
      <c r="Y269" s="1">
        <v>1</v>
      </c>
      <c r="AA269" s="1">
        <v>100</v>
      </c>
      <c r="AK269" s="1" t="s">
        <v>626</v>
      </c>
      <c r="AL269" s="1" t="s">
        <v>638</v>
      </c>
      <c r="AR269" s="1" t="s">
        <v>565</v>
      </c>
    </row>
    <row r="270" spans="1:68" s="1" customFormat="1" x14ac:dyDescent="0.3">
      <c r="A270" s="26">
        <v>268</v>
      </c>
      <c r="B270" s="32" t="s">
        <v>358</v>
      </c>
      <c r="C270" s="33" t="s">
        <v>602</v>
      </c>
      <c r="D270" s="30"/>
      <c r="E270" s="28" t="s">
        <v>359</v>
      </c>
      <c r="F270" s="28" t="s">
        <v>525</v>
      </c>
      <c r="G270" s="28"/>
      <c r="H270" s="28" t="s">
        <v>526</v>
      </c>
      <c r="I270" s="28" t="s">
        <v>97</v>
      </c>
      <c r="J270" s="26" t="s">
        <v>906</v>
      </c>
      <c r="K270" s="28"/>
      <c r="L270" s="28"/>
      <c r="M270" s="35">
        <v>44.490545284934001</v>
      </c>
      <c r="N270" s="35">
        <v>11.22192020528</v>
      </c>
      <c r="T270" s="14"/>
      <c r="Y270" s="1">
        <v>1</v>
      </c>
      <c r="AA270" s="1">
        <v>100</v>
      </c>
      <c r="AK270" s="1" t="s">
        <v>626</v>
      </c>
      <c r="AL270" s="1" t="s">
        <v>640</v>
      </c>
      <c r="AR270" s="1" t="s">
        <v>565</v>
      </c>
    </row>
    <row r="271" spans="1:68" s="3" customFormat="1" x14ac:dyDescent="0.3">
      <c r="B271" s="11"/>
      <c r="C271" s="10"/>
      <c r="D271" s="12"/>
      <c r="E271" s="5"/>
      <c r="F271" s="5"/>
      <c r="G271" s="5"/>
      <c r="H271" s="5"/>
      <c r="I271" s="5"/>
      <c r="J271" s="5"/>
      <c r="K271" s="5"/>
      <c r="L271" s="5"/>
      <c r="M271" s="13"/>
      <c r="N271" s="13"/>
    </row>
    <row r="272" spans="1:68" x14ac:dyDescent="0.3">
      <c r="B272" s="5"/>
      <c r="D272" s="6"/>
      <c r="E272" s="5"/>
      <c r="F272" s="5"/>
      <c r="G272" s="5"/>
      <c r="H272" s="5"/>
      <c r="BP272" s="6"/>
    </row>
    <row r="273" spans="1:68" x14ac:dyDescent="0.3">
      <c r="A273" s="5"/>
      <c r="B273" s="8" t="s">
        <v>573</v>
      </c>
      <c r="C273" s="8"/>
      <c r="D273" s="9">
        <f>COUNTA(B3:B272)</f>
        <v>268</v>
      </c>
      <c r="E273" s="5"/>
      <c r="F273" s="5"/>
      <c r="G273" s="5"/>
      <c r="H273" s="5"/>
      <c r="M273" s="7"/>
      <c r="BP273" s="6"/>
    </row>
    <row r="274" spans="1:68" x14ac:dyDescent="0.3">
      <c r="A274" s="5"/>
      <c r="B274" s="5"/>
      <c r="D274" s="6"/>
      <c r="E274" s="5"/>
      <c r="F274" s="5"/>
      <c r="G274" s="5"/>
      <c r="H274" s="5"/>
      <c r="BP274" s="6"/>
    </row>
    <row r="275" spans="1:68" x14ac:dyDescent="0.3">
      <c r="A275" s="5"/>
    </row>
  </sheetData>
  <autoFilter ref="A2:N270" xr:uid="{00000000-0001-0000-0000-000000000000}"/>
  <mergeCells count="1">
    <mergeCell ref="A1:M1"/>
  </mergeCells>
  <phoneticPr fontId="5" type="noConversion"/>
  <conditionalFormatting sqref="I1:L1048576">
    <cfRule type="duplicateValues" dxfId="0" priority="1"/>
  </conditionalFormatting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C57694-3D2F-4519-A050-6156316AC409}">
  <dimension ref="A1"/>
  <sheetViews>
    <sheetView workbookViewId="0">
      <selection activeCell="G19" sqref="G19"/>
    </sheetView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Sheet1</vt:lpstr>
      <vt:lpstr>Foglio1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Zanfanti Michele</dc:creator>
  <cp:lastModifiedBy>Zanfanti Michele</cp:lastModifiedBy>
  <dcterms:created xsi:type="dcterms:W3CDTF">2022-04-20T04:49:39Z</dcterms:created>
  <dcterms:modified xsi:type="dcterms:W3CDTF">2022-05-25T08:23:21Z</dcterms:modified>
</cp:coreProperties>
</file>